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ınar\Desktop\"/>
    </mc:Choice>
  </mc:AlternateContent>
  <bookViews>
    <workbookView xWindow="0" yWindow="0" windowWidth="20490" windowHeight="7665" activeTab="1"/>
  </bookViews>
  <sheets>
    <sheet name="Table 1" sheetId="1" r:id="rId1"/>
    <sheet name="Sayfa1" sheetId="2" r:id="rId2"/>
  </sheets>
  <calcPr calcId="162913"/>
</workbook>
</file>

<file path=xl/calcChain.xml><?xml version="1.0" encoding="utf-8"?>
<calcChain xmlns="http://schemas.openxmlformats.org/spreadsheetml/2006/main">
  <c r="K38" i="2" l="1"/>
  <c r="L38" i="2"/>
  <c r="M38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5" i="2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5" i="2"/>
</calcChain>
</file>

<file path=xl/sharedStrings.xml><?xml version="1.0" encoding="utf-8"?>
<sst xmlns="http://schemas.openxmlformats.org/spreadsheetml/2006/main" count="3998" uniqueCount="548">
  <si>
    <r>
      <rPr>
        <b/>
        <sz val="7.5"/>
        <rFont val="Arial"/>
        <family val="2"/>
      </rPr>
      <t>3M OTOMOTİV TAMİR ÜRÜNLERİ FİYAT LİSTESİ</t>
    </r>
  </si>
  <si>
    <r>
      <rPr>
        <b/>
        <u/>
        <sz val="7.5"/>
        <rFont val="Arial"/>
        <family val="2"/>
      </rPr>
      <t> 01.02.2022</t>
    </r>
  </si>
  <si>
    <r>
      <rPr>
        <u/>
        <sz val="7.5"/>
        <rFont val="Times New Roman"/>
        <family val="1"/>
      </rPr>
      <t> </t>
    </r>
    <r>
      <rPr>
        <b/>
        <u/>
        <sz val="7.5"/>
        <rFont val="Arial"/>
        <family val="2"/>
      </rPr>
      <t>AAD ÜRÜNLERİ</t>
    </r>
  </si>
  <si>
    <r>
      <rPr>
        <b/>
        <sz val="7"/>
        <rFont val="Arial"/>
        <family val="2"/>
      </rPr>
      <t>Stok Kodu</t>
    </r>
  </si>
  <si>
    <r>
      <rPr>
        <b/>
        <sz val="7"/>
        <rFont val="Arial"/>
        <family val="2"/>
      </rPr>
      <t>Ürün Kodu</t>
    </r>
  </si>
  <si>
    <r>
      <rPr>
        <b/>
        <sz val="7"/>
        <rFont val="Arial"/>
        <family val="2"/>
      </rPr>
      <t>Ürün Bilgisi</t>
    </r>
  </si>
  <si>
    <r>
      <rPr>
        <b/>
        <sz val="7"/>
        <rFont val="Arial"/>
        <family val="2"/>
      </rPr>
      <t>Ambalaj Miktarı (Koli)</t>
    </r>
  </si>
  <si>
    <r>
      <rPr>
        <b/>
        <sz val="7"/>
        <rFont val="Arial"/>
        <family val="2"/>
      </rPr>
      <t>En Az Sipariş Miktarı</t>
    </r>
  </si>
  <si>
    <r>
      <rPr>
        <b/>
        <sz val="7"/>
        <rFont val="Arial"/>
        <family val="2"/>
      </rPr>
      <t>Yeni Liste Fiyatı</t>
    </r>
  </si>
  <si>
    <r>
      <rPr>
        <b/>
        <sz val="7"/>
        <rFont val="Arial"/>
        <family val="2"/>
      </rPr>
      <t>Para Birim</t>
    </r>
  </si>
  <si>
    <r>
      <rPr>
        <b/>
        <sz val="7"/>
        <rFont val="Arial"/>
        <family val="2"/>
      </rPr>
      <t>Fatura Birimi</t>
    </r>
  </si>
  <si>
    <r>
      <rPr>
        <sz val="6"/>
        <rFont val="Arial"/>
        <family val="2"/>
      </rPr>
      <t>734 Su Zımparası P1200 230x280mm</t>
    </r>
  </si>
  <si>
    <r>
      <rPr>
        <sz val="5.5"/>
        <rFont val="Arial"/>
        <family val="2"/>
      </rPr>
      <t>25 Yaprak / 1 Kutu</t>
    </r>
  </si>
  <si>
    <r>
      <rPr>
        <sz val="6"/>
        <rFont val="Arial"/>
        <family val="2"/>
      </rPr>
      <t>250 Yaprak</t>
    </r>
  </si>
  <si>
    <r>
      <rPr>
        <sz val="7.5"/>
        <rFont val="Arial"/>
        <family val="2"/>
      </rPr>
      <t>EUR</t>
    </r>
  </si>
  <si>
    <r>
      <rPr>
        <sz val="7.5"/>
        <rFont val="Arial"/>
        <family val="2"/>
      </rPr>
      <t>Yaprak</t>
    </r>
  </si>
  <si>
    <r>
      <rPr>
        <sz val="6"/>
        <rFont val="Arial"/>
        <family val="2"/>
      </rPr>
      <t>734 Su Zımparası P1000 230x280mm</t>
    </r>
  </si>
  <si>
    <r>
      <rPr>
        <sz val="6"/>
        <rFont val="Arial"/>
        <family val="2"/>
      </rPr>
      <t>734 Su Zımparası P800 230x280mm</t>
    </r>
  </si>
  <si>
    <r>
      <rPr>
        <sz val="6"/>
        <rFont val="Arial"/>
        <family val="2"/>
      </rPr>
      <t>734 Su Zımparası P600 230x280mm</t>
    </r>
  </si>
  <si>
    <r>
      <rPr>
        <sz val="6"/>
        <rFont val="Arial"/>
        <family val="2"/>
      </rPr>
      <t>734 Su Zımparası P500 230x280mm</t>
    </r>
  </si>
  <si>
    <r>
      <rPr>
        <sz val="6"/>
        <rFont val="Arial"/>
        <family val="2"/>
      </rPr>
      <t>734 Su Zımparası P400 230x280mm</t>
    </r>
  </si>
  <si>
    <r>
      <rPr>
        <sz val="6"/>
        <rFont val="Arial"/>
        <family val="2"/>
      </rPr>
      <t>734 Su Zımparası P360 230x280mm</t>
    </r>
  </si>
  <si>
    <r>
      <rPr>
        <sz val="6"/>
        <rFont val="Arial"/>
        <family val="2"/>
      </rPr>
      <t>734 Su Zımparası P320 230x280mm</t>
    </r>
  </si>
  <si>
    <r>
      <rPr>
        <sz val="6"/>
        <rFont val="Arial"/>
        <family val="2"/>
      </rPr>
      <t>734 Su Zımparası P220 230x280mm</t>
    </r>
  </si>
  <si>
    <r>
      <rPr>
        <sz val="6"/>
        <rFont val="Arial"/>
        <family val="2"/>
      </rPr>
      <t>734 Su Zımparası P180 230x280mm</t>
    </r>
  </si>
  <si>
    <r>
      <rPr>
        <sz val="6"/>
        <rFont val="Arial"/>
        <family val="2"/>
      </rPr>
      <t>734 Su Zımparası P150 230x280mm</t>
    </r>
  </si>
  <si>
    <r>
      <rPr>
        <sz val="6"/>
        <rFont val="Arial"/>
        <family val="2"/>
      </rPr>
      <t>734 Su Zımparası P120 230x280mm</t>
    </r>
  </si>
  <si>
    <r>
      <rPr>
        <sz val="6"/>
        <rFont val="Arial"/>
        <family val="2"/>
      </rPr>
      <t>734 Su Zımparası P80 230x280mm</t>
    </r>
  </si>
  <si>
    <r>
      <rPr>
        <sz val="6"/>
        <rFont val="Arial"/>
        <family val="2"/>
      </rPr>
      <t>401Q Su Zımparası P2500 138x230mm</t>
    </r>
  </si>
  <si>
    <r>
      <rPr>
        <sz val="5.5"/>
        <rFont val="Arial"/>
        <family val="2"/>
      </rPr>
      <t>50 Yaprak / 1 Kutu</t>
    </r>
  </si>
  <si>
    <r>
      <rPr>
        <sz val="6"/>
        <rFont val="Arial"/>
        <family val="2"/>
      </rPr>
      <t>5 Kutu</t>
    </r>
  </si>
  <si>
    <r>
      <rPr>
        <sz val="6"/>
        <rFont val="Arial"/>
        <family val="2"/>
      </rPr>
      <t>401Q Su Zımparası P1500 138x230mm</t>
    </r>
  </si>
  <si>
    <r>
      <rPr>
        <sz val="6"/>
        <rFont val="Arial"/>
        <family val="2"/>
      </rPr>
      <t>401Q Su Zımparası P2000 138x230mm</t>
    </r>
  </si>
  <si>
    <r>
      <rPr>
        <sz val="6"/>
        <rFont val="Arial"/>
        <family val="2"/>
      </rPr>
      <t>618 Kuru Zımpara P400 230x280mm</t>
    </r>
  </si>
  <si>
    <r>
      <rPr>
        <sz val="6"/>
        <rFont val="Arial"/>
        <family val="2"/>
      </rPr>
      <t>500 Yaprak</t>
    </r>
  </si>
  <si>
    <r>
      <rPr>
        <sz val="6"/>
        <rFont val="Arial"/>
        <family val="2"/>
      </rPr>
      <t>618 Kuru Zımpara P320 230x280mm</t>
    </r>
  </si>
  <si>
    <r>
      <rPr>
        <sz val="6"/>
        <rFont val="Arial"/>
        <family val="2"/>
      </rPr>
      <t>618 Kuru Zımpara P280 230x280mm</t>
    </r>
  </si>
  <si>
    <r>
      <rPr>
        <sz val="6"/>
        <rFont val="Arial"/>
        <family val="2"/>
      </rPr>
      <t>618 Kuru Zımpara P240 230x280mm</t>
    </r>
  </si>
  <si>
    <r>
      <rPr>
        <sz val="6"/>
        <rFont val="Arial"/>
        <family val="2"/>
      </rPr>
      <t>618 Kuru Zımpara P220 230x280mm</t>
    </r>
  </si>
  <si>
    <r>
      <rPr>
        <sz val="6"/>
        <rFont val="Arial"/>
        <family val="2"/>
      </rPr>
      <t>618 Kuru Zımpara P180 230x280mm</t>
    </r>
  </si>
  <si>
    <r>
      <rPr>
        <sz val="6"/>
        <rFont val="Arial"/>
        <family val="2"/>
      </rPr>
      <t>618 Kuru Zımpara P150 230x280mm</t>
    </r>
  </si>
  <si>
    <r>
      <rPr>
        <sz val="6"/>
        <rFont val="Arial"/>
        <family val="2"/>
      </rPr>
      <t>618 Kuru Zımpara P120 230x280mm</t>
    </r>
  </si>
  <si>
    <r>
      <rPr>
        <sz val="6"/>
        <rFont val="Arial"/>
        <family val="2"/>
      </rPr>
      <t>618 Kuru Zımpara P100 230x280mm</t>
    </r>
  </si>
  <si>
    <r>
      <rPr>
        <sz val="6"/>
        <rFont val="Arial"/>
        <family val="2"/>
      </rPr>
      <t>Tabaka Sünger Zımpara Mikro Fine 115x140mm</t>
    </r>
  </si>
  <si>
    <r>
      <rPr>
        <sz val="5.5"/>
        <rFont val="Arial"/>
        <family val="2"/>
      </rPr>
      <t>20 Adet / 1 Kutu</t>
    </r>
  </si>
  <si>
    <r>
      <rPr>
        <sz val="6"/>
        <rFont val="Arial"/>
        <family val="2"/>
      </rPr>
      <t>120 Adet</t>
    </r>
  </si>
  <si>
    <r>
      <rPr>
        <sz val="7.5"/>
        <rFont val="Arial"/>
        <family val="2"/>
      </rPr>
      <t>Adet</t>
    </r>
  </si>
  <si>
    <r>
      <rPr>
        <sz val="6"/>
        <rFont val="Arial"/>
        <family val="2"/>
      </rPr>
      <t>Tabaka Sünger Zımpara Ultra Fine 115x140mm</t>
    </r>
  </si>
  <si>
    <r>
      <rPr>
        <sz val="6"/>
        <rFont val="Arial"/>
        <family val="2"/>
      </rPr>
      <t>618 Kuru Zımpara P80 230x280mm</t>
    </r>
  </si>
  <si>
    <r>
      <rPr>
        <sz val="6"/>
        <rFont val="Arial"/>
        <family val="2"/>
      </rPr>
      <t>Akrilik Çift Taraflı Montaj Bandı 12,7mm x 4,6m</t>
    </r>
  </si>
  <si>
    <r>
      <rPr>
        <sz val="5.5"/>
        <rFont val="Arial"/>
        <family val="2"/>
      </rPr>
      <t>24 Rulo / 1 Kutu</t>
    </r>
  </si>
  <si>
    <r>
      <rPr>
        <sz val="6"/>
        <rFont val="Arial"/>
        <family val="2"/>
      </rPr>
      <t>24 Rulo</t>
    </r>
  </si>
  <si>
    <r>
      <rPr>
        <sz val="7.5"/>
        <rFont val="Arial"/>
        <family val="2"/>
      </rPr>
      <t>Rulo</t>
    </r>
  </si>
  <si>
    <r>
      <rPr>
        <sz val="6"/>
        <rFont val="Arial"/>
        <family val="2"/>
      </rPr>
      <t>Akrilik Çift Taraflı Montaj Bandı 22mm x 4,6m</t>
    </r>
  </si>
  <si>
    <r>
      <rPr>
        <sz val="6"/>
        <rFont val="Arial"/>
        <family val="2"/>
      </rPr>
      <t>Tabaka Sünger Zımpara Medium 115x140mm</t>
    </r>
  </si>
  <si>
    <r>
      <rPr>
        <sz val="6"/>
        <rFont val="Arial"/>
        <family val="2"/>
      </rPr>
      <t>200 Adet</t>
    </r>
  </si>
  <si>
    <r>
      <rPr>
        <sz val="6"/>
        <rFont val="Arial"/>
        <family val="2"/>
      </rPr>
      <t>Tabaka Sünger Zımpara Fine 115x140mm</t>
    </r>
  </si>
  <si>
    <r>
      <rPr>
        <sz val="6"/>
        <rFont val="Arial"/>
        <family val="2"/>
      </rPr>
      <t>Tabaka Sünger Zımpara Super Fine 115x140mm</t>
    </r>
  </si>
  <si>
    <r>
      <rPr>
        <sz val="6"/>
        <rFont val="Arial"/>
        <family val="2"/>
      </rPr>
      <t>Nozül (55045 için) 50ml</t>
    </r>
  </si>
  <si>
    <r>
      <rPr>
        <sz val="5.5"/>
        <rFont val="Arial"/>
        <family val="2"/>
      </rPr>
      <t>50 Adet / 1 Kutu</t>
    </r>
  </si>
  <si>
    <r>
      <rPr>
        <sz val="6"/>
        <rFont val="Arial"/>
        <family val="2"/>
      </rPr>
      <t>50 Adet</t>
    </r>
  </si>
  <si>
    <r>
      <rPr>
        <sz val="6"/>
        <rFont val="Arial"/>
        <family val="2"/>
      </rPr>
      <t>Hookit Çok Delikli Tabaka Zımparalar İçin El Bloğu 70x198mm</t>
    </r>
  </si>
  <si>
    <r>
      <rPr>
        <sz val="5.5"/>
        <rFont val="Arial"/>
        <family val="2"/>
      </rPr>
      <t>1 Adet / 1 Kutu</t>
    </r>
  </si>
  <si>
    <r>
      <rPr>
        <sz val="6"/>
        <rFont val="Arial"/>
        <family val="2"/>
      </rPr>
      <t>1 Adet</t>
    </r>
  </si>
  <si>
    <r>
      <rPr>
        <sz val="6"/>
        <rFont val="Arial"/>
        <family val="2"/>
      </rPr>
      <t>Hookit Çok Delikli Tabaka Zımparalar İçin El Bloğu 70x396mm</t>
    </r>
  </si>
  <si>
    <r>
      <rPr>
        <sz val="6"/>
        <rFont val="Arial"/>
        <family val="2"/>
      </rPr>
      <t>Hookit Çok Delikli Tabaka Zımparalar İçin El Bloğu 115x225mm</t>
    </r>
  </si>
  <si>
    <r>
      <rPr>
        <sz val="6"/>
        <rFont val="Arial"/>
        <family val="2"/>
      </rPr>
      <t>Roloc Disk Adaptör 75mm Ince USA Markaları - Chicago Pneumatic</t>
    </r>
  </si>
  <si>
    <r>
      <rPr>
        <sz val="5.5"/>
        <rFont val="Arial"/>
        <family val="2"/>
      </rPr>
      <t>10 Adet / 1 Kutu</t>
    </r>
  </si>
  <si>
    <r>
      <rPr>
        <sz val="6"/>
        <rFont val="Arial"/>
        <family val="2"/>
      </rPr>
      <t>10 Adet</t>
    </r>
  </si>
  <si>
    <r>
      <rPr>
        <sz val="6"/>
        <rFont val="Arial"/>
        <family val="2"/>
      </rPr>
      <t>3M™ Trizact Hookit P1500 Finisaj Diski 150mm</t>
    </r>
  </si>
  <si>
    <r>
      <rPr>
        <sz val="5.5"/>
        <rFont val="Arial"/>
        <family val="2"/>
      </rPr>
      <t>25 Disk / 1 Kutu</t>
    </r>
  </si>
  <si>
    <r>
      <rPr>
        <sz val="6"/>
        <rFont val="Arial"/>
        <family val="2"/>
      </rPr>
      <t>100 Disk</t>
    </r>
  </si>
  <si>
    <r>
      <rPr>
        <sz val="7.5"/>
        <rFont val="Arial"/>
        <family val="2"/>
      </rPr>
      <t>Disk</t>
    </r>
  </si>
  <si>
    <r>
      <rPr>
        <sz val="6"/>
        <rFont val="Arial"/>
        <family val="2"/>
      </rPr>
      <t>3M™ Trizact Hookit P1500 Matlaştırma Diski 75mm</t>
    </r>
  </si>
  <si>
    <r>
      <rPr>
        <sz val="6"/>
        <rFont val="Arial"/>
        <family val="2"/>
      </rPr>
      <t>Ekonomik El Bloğu Seti</t>
    </r>
  </si>
  <si>
    <r>
      <rPr>
        <sz val="5.5"/>
        <rFont val="Arial"/>
        <family val="2"/>
      </rPr>
      <t>6 Kutu / 1 Koli</t>
    </r>
  </si>
  <si>
    <r>
      <rPr>
        <sz val="6"/>
        <rFont val="Arial"/>
        <family val="2"/>
      </rPr>
      <t>6 Kutu</t>
    </r>
  </si>
  <si>
    <r>
      <rPr>
        <sz val="7.5"/>
        <rFont val="Arial"/>
        <family val="2"/>
      </rPr>
      <t>Set</t>
    </r>
  </si>
  <si>
    <r>
      <rPr>
        <sz val="6"/>
        <rFont val="Arial"/>
        <family val="2"/>
      </rPr>
      <t>Hookit Tek Taraflı Sünger Sistemi Adım 1 Kalın Pasta Keçesi 220mm</t>
    </r>
  </si>
  <si>
    <r>
      <rPr>
        <sz val="5.5"/>
        <rFont val="Arial"/>
        <family val="2"/>
      </rPr>
      <t>6 Adet / 1 Kutu</t>
    </r>
  </si>
  <si>
    <r>
      <rPr>
        <sz val="6"/>
        <rFont val="Arial"/>
        <family val="2"/>
      </rPr>
      <t>6 Adet</t>
    </r>
  </si>
  <si>
    <r>
      <rPr>
        <sz val="6"/>
        <rFont val="Arial"/>
        <family val="2"/>
      </rPr>
      <t>Hookit Tek Taraflı Sünger Sistemi Adım 2 Sarı İnce Pasta Keçesi 220mm</t>
    </r>
  </si>
  <si>
    <r>
      <rPr>
        <sz val="6"/>
        <rFont val="Arial"/>
        <family val="2"/>
      </rPr>
      <t>Hookit Tek Taraflı Sünger Sistemi Pasta Makinası Tabanı</t>
    </r>
  </si>
  <si>
    <r>
      <rPr>
        <sz val="5.5"/>
        <rFont val="Arial"/>
        <family val="2"/>
      </rPr>
      <t>2 Adet / 1 Kutu</t>
    </r>
  </si>
  <si>
    <r>
      <rPr>
        <sz val="6"/>
        <rFont val="Arial"/>
        <family val="2"/>
      </rPr>
      <t>2 Adet</t>
    </r>
  </si>
  <si>
    <r>
      <rPr>
        <sz val="6"/>
        <rFont val="Arial"/>
        <family val="2"/>
      </rPr>
      <t>Hookit Tek Taraflı Sünger Sistemi Adım 3 Mavi Hare Giderici Pasta Süngeri 220mm</t>
    </r>
  </si>
  <si>
    <r>
      <rPr>
        <sz val="6"/>
        <rFont val="Arial"/>
        <family val="2"/>
      </rPr>
      <t>Hookit Tek Taraflı Sünger Sistemi Adım 1 Beyaz Kalın Pasta Süngeri 220mm</t>
    </r>
  </si>
  <si>
    <r>
      <rPr>
        <sz val="6"/>
        <rFont val="Arial"/>
        <family val="2"/>
      </rPr>
      <t>Hookit Tek Taraflı Sünger Sistemi Adım 2 Siyah İnce Pasta Süngeri 220mm</t>
    </r>
  </si>
  <si>
    <r>
      <rPr>
        <sz val="6"/>
        <rFont val="Arial"/>
        <family val="2"/>
      </rPr>
      <t>Zımpara Makinası Yumuşak Ara Taban 75mm</t>
    </r>
  </si>
  <si>
    <r>
      <rPr>
        <sz val="6"/>
        <rFont val="Arial"/>
        <family val="2"/>
      </rPr>
      <t>Ultra Uzun Ömürlü Çok Delikli Zımpara Ara Tabanı Kalın 150mm</t>
    </r>
  </si>
  <si>
    <r>
      <rPr>
        <sz val="6"/>
        <rFont val="Arial"/>
        <family val="2"/>
      </rPr>
      <t>Tampon ve Plastik Parça Tamir Kiti 2x150ml</t>
    </r>
  </si>
  <si>
    <r>
      <rPr>
        <sz val="6"/>
        <rFont val="Arial"/>
        <family val="2"/>
      </rPr>
      <t>Tampon Tamir Primeri 147gr</t>
    </r>
  </si>
  <si>
    <r>
      <rPr>
        <sz val="5.5"/>
        <rFont val="Arial"/>
        <family val="2"/>
      </rPr>
      <t>12 Adet / 1 Kutu</t>
    </r>
  </si>
  <si>
    <r>
      <rPr>
        <sz val="6"/>
        <rFont val="Arial"/>
        <family val="2"/>
      </rPr>
      <t>1 Kutu</t>
    </r>
  </si>
  <si>
    <r>
      <rPr>
        <sz val="6"/>
        <rFont val="Arial"/>
        <family val="2"/>
      </rPr>
      <t>Perfect-it III Adım 4 Premium Sıvı Boya Koruma Waxı 3,78 lt</t>
    </r>
  </si>
  <si>
    <r>
      <rPr>
        <sz val="5.5"/>
        <rFont val="Arial"/>
        <family val="2"/>
      </rPr>
      <t>4 Adet / 1 Kutu</t>
    </r>
  </si>
  <si>
    <r>
      <rPr>
        <sz val="6"/>
        <rFont val="Arial"/>
        <family val="2"/>
      </rPr>
      <t>4 Adet</t>
    </r>
  </si>
  <si>
    <r>
      <rPr>
        <sz val="6"/>
        <rFont val="Arial"/>
        <family val="2"/>
      </rPr>
      <t>2328 Maskeleme Bandı 18mm x 50m - 90 Derece Dayanım</t>
    </r>
  </si>
  <si>
    <r>
      <rPr>
        <sz val="5.5"/>
        <rFont val="Arial"/>
        <family val="2"/>
      </rPr>
      <t>48 Rulo / 1 Kutu</t>
    </r>
  </si>
  <si>
    <r>
      <rPr>
        <sz val="6"/>
        <rFont val="Arial"/>
        <family val="2"/>
      </rPr>
      <t>48 Rulo</t>
    </r>
  </si>
  <si>
    <r>
      <rPr>
        <sz val="6"/>
        <rFont val="Arial"/>
        <family val="2"/>
      </rPr>
      <t>2328 Maskeleme Bandı 24mm x 50m - 90 Derece Dayanım</t>
    </r>
  </si>
  <si>
    <r>
      <rPr>
        <sz val="5.5"/>
        <rFont val="Arial"/>
        <family val="2"/>
      </rPr>
      <t>36 Rulo / 1 Kutu</t>
    </r>
  </si>
  <si>
    <r>
      <rPr>
        <sz val="6"/>
        <rFont val="Arial"/>
        <family val="2"/>
      </rPr>
      <t>36 Rulo</t>
    </r>
  </si>
  <si>
    <r>
      <rPr>
        <sz val="6"/>
        <rFont val="Arial"/>
        <family val="2"/>
      </rPr>
      <t>2328 Maskeleme Bandı 36mm x 50m - 90 Derece Dayanım</t>
    </r>
  </si>
  <si>
    <r>
      <rPr>
        <sz val="6"/>
        <rFont val="Arial"/>
        <family val="2"/>
      </rPr>
      <t>2328 Maskeleme Bandı 48mm x 50m - 90 Derece Dayanım</t>
    </r>
  </si>
  <si>
    <r>
      <rPr>
        <sz val="6"/>
        <rFont val="Arial"/>
        <family val="2"/>
      </rPr>
      <t>Cam Lastiği Maskeleme Bandı 50mm x 10m</t>
    </r>
  </si>
  <si>
    <r>
      <rPr>
        <sz val="5.5"/>
        <rFont val="Arial"/>
        <family val="2"/>
      </rPr>
      <t>1 Rulo / 1 Kutu</t>
    </r>
  </si>
  <si>
    <r>
      <rPr>
        <sz val="6"/>
        <rFont val="Arial"/>
        <family val="2"/>
      </rPr>
      <t>6 Rulo</t>
    </r>
  </si>
  <si>
    <r>
      <rPr>
        <sz val="6"/>
        <rFont val="Arial"/>
        <family val="2"/>
      </rPr>
      <t>Tampon Ve Plastik Tamiri için Yapıştırıcı Güçlendirici Bez</t>
    </r>
  </si>
  <si>
    <r>
      <rPr>
        <sz val="5.5"/>
        <rFont val="Arial"/>
        <family val="2"/>
      </rPr>
      <t>100 Adet / 1 Kutu</t>
    </r>
  </si>
  <si>
    <r>
      <rPr>
        <sz val="6"/>
        <rFont val="Arial"/>
        <family val="2"/>
      </rPr>
      <t>100 Adet</t>
    </r>
  </si>
  <si>
    <r>
      <rPr>
        <sz val="6"/>
        <rFont val="Arial"/>
        <family val="2"/>
      </rPr>
      <t>Dekoratif Maskeleme Bandı 6mm x 55m</t>
    </r>
  </si>
  <si>
    <r>
      <rPr>
        <sz val="5.5"/>
        <rFont val="Arial"/>
        <family val="2"/>
      </rPr>
      <t>12 Rulo/ 1 Kutu</t>
    </r>
  </si>
  <si>
    <r>
      <rPr>
        <sz val="6"/>
        <rFont val="Arial"/>
        <family val="2"/>
      </rPr>
      <t>12 Rulo</t>
    </r>
  </si>
  <si>
    <r>
      <rPr>
        <sz val="6"/>
        <rFont val="Arial"/>
        <family val="2"/>
      </rPr>
      <t>Dekoratif Maskeleme Bandı 19mm x 55m</t>
    </r>
  </si>
  <si>
    <r>
      <rPr>
        <sz val="5.5"/>
        <rFont val="Arial"/>
        <family val="2"/>
      </rPr>
      <t>16 Rulo/ 1 Kutu</t>
    </r>
  </si>
  <si>
    <r>
      <rPr>
        <sz val="6"/>
        <rFont val="Arial"/>
        <family val="2"/>
      </rPr>
      <t>16 Rulo</t>
    </r>
  </si>
  <si>
    <r>
      <rPr>
        <sz val="6"/>
        <rFont val="Arial"/>
        <family val="2"/>
      </rPr>
      <t>İnce Geçiş Bantı (STT) 6.4mm x 100m</t>
    </r>
  </si>
  <si>
    <r>
      <rPr>
        <sz val="5.5"/>
        <rFont val="Arial"/>
        <family val="2"/>
      </rPr>
      <t>60 Rulo / 1 Kutu</t>
    </r>
  </si>
  <si>
    <r>
      <rPr>
        <sz val="6"/>
        <rFont val="Arial"/>
        <family val="2"/>
      </rPr>
      <t>60 Rulo</t>
    </r>
  </si>
  <si>
    <r>
      <rPr>
        <sz val="6"/>
        <rFont val="Arial"/>
        <family val="2"/>
      </rPr>
      <t>Fırın Maskeleme Sıvısı</t>
    </r>
  </si>
  <si>
    <r>
      <rPr>
        <sz val="5.5"/>
        <rFont val="Arial"/>
        <family val="2"/>
      </rPr>
      <t>1 Galon / 1 Kutu</t>
    </r>
  </si>
  <si>
    <r>
      <rPr>
        <sz val="6"/>
        <rFont val="Arial"/>
        <family val="2"/>
      </rPr>
      <t>4 Galon</t>
    </r>
  </si>
  <si>
    <r>
      <rPr>
        <sz val="7.5"/>
        <rFont val="Arial"/>
        <family val="2"/>
      </rPr>
      <t>Galon</t>
    </r>
  </si>
  <si>
    <r>
      <rPr>
        <sz val="6"/>
        <rFont val="Arial"/>
        <family val="2"/>
      </rPr>
      <t>Maskeleme Sıvısı</t>
    </r>
  </si>
  <si>
    <r>
      <rPr>
        <sz val="6"/>
        <rFont val="Arial"/>
        <family val="2"/>
      </rPr>
      <t>Standart Maskeleme Filmi 4m x150m</t>
    </r>
  </si>
  <si>
    <r>
      <rPr>
        <sz val="6"/>
        <rFont val="Arial"/>
        <family val="2"/>
      </rPr>
      <t>1 Rulo</t>
    </r>
  </si>
  <si>
    <r>
      <rPr>
        <sz val="6"/>
        <rFont val="Arial"/>
        <family val="2"/>
      </rPr>
      <t>3434 Maskeleme Bandı 18mm x 50m - 110 Derece Dayanım</t>
    </r>
  </si>
  <si>
    <r>
      <rPr>
        <sz val="6"/>
        <rFont val="Arial"/>
        <family val="2"/>
      </rPr>
      <t>3434 Maskeleme Bandı 24mm x 50m - 110 Derece Dayanım</t>
    </r>
  </si>
  <si>
    <r>
      <rPr>
        <sz val="6"/>
        <rFont val="Arial"/>
        <family val="2"/>
      </rPr>
      <t>3434 Maskeleme Bandı 36mm x 50m - 110 Derece Dayanım</t>
    </r>
  </si>
  <si>
    <r>
      <rPr>
        <sz val="6"/>
        <rFont val="Arial"/>
        <family val="2"/>
      </rPr>
      <t>3434 Maskeleme Bandı 48mm x 50m - 110 Derece Dayanım</t>
    </r>
  </si>
  <si>
    <r>
      <rPr>
        <sz val="5.5"/>
        <rFont val="Arial"/>
        <family val="2"/>
      </rPr>
      <t>20 Rulo / 1 Kutu</t>
    </r>
  </si>
  <si>
    <r>
      <rPr>
        <sz val="6"/>
        <rFont val="Arial"/>
        <family val="2"/>
      </rPr>
      <t>20 Rulo</t>
    </r>
  </si>
  <si>
    <r>
      <rPr>
        <sz val="6"/>
        <rFont val="Arial"/>
        <family val="2"/>
      </rPr>
      <t>Havalı Mastik Tabancası</t>
    </r>
  </si>
  <si>
    <r>
      <rPr>
        <sz val="6"/>
        <rFont val="Arial"/>
        <family val="2"/>
      </rPr>
      <t>3M™ Çift Bileşenli Panel Yapıştırıcı 200ml</t>
    </r>
  </si>
  <si>
    <r>
      <rPr>
        <sz val="6"/>
        <rFont val="Arial"/>
        <family val="2"/>
      </rPr>
      <t>3M™ Çift Bileşenli Ürünler İçin Yedek Nozul 200ml</t>
    </r>
  </si>
  <si>
    <r>
      <rPr>
        <sz val="6"/>
        <rFont val="Arial"/>
        <family val="2"/>
      </rPr>
      <t>36 Adet</t>
    </r>
  </si>
  <si>
    <r>
      <rPr>
        <sz val="6"/>
        <rFont val="Arial"/>
        <family val="2"/>
      </rPr>
      <t>Mastik İçin Fırça</t>
    </r>
  </si>
  <si>
    <r>
      <rPr>
        <sz val="5.5"/>
        <rFont val="Arial"/>
        <family val="2"/>
      </rPr>
      <t>30 Adet / 1 Kutu</t>
    </r>
  </si>
  <si>
    <r>
      <rPr>
        <sz val="6"/>
        <rFont val="Arial"/>
        <family val="2"/>
      </rPr>
      <t>30 Adet</t>
    </r>
  </si>
  <si>
    <r>
      <rPr>
        <sz val="6"/>
        <rFont val="Arial"/>
        <family val="2"/>
      </rPr>
      <t>3M™ Çift Bileşenli Ürünler için Standart Manuel Tabanca 200ml</t>
    </r>
  </si>
  <si>
    <r>
      <rPr>
        <sz val="6"/>
        <rFont val="Arial"/>
        <family val="2"/>
      </rPr>
      <t>PU Kartuş Mastik Gri 310ml</t>
    </r>
  </si>
  <si>
    <r>
      <rPr>
        <sz val="6"/>
        <rFont val="Arial"/>
        <family val="2"/>
      </rPr>
      <t>12 Adet</t>
    </r>
  </si>
  <si>
    <r>
      <rPr>
        <sz val="6"/>
        <rFont val="Arial"/>
        <family val="2"/>
      </rPr>
      <t>PU Kartuş Mastik Beyaz 310ml</t>
    </r>
  </si>
  <si>
    <r>
      <rPr>
        <sz val="6"/>
        <rFont val="Arial"/>
        <family val="2"/>
      </rPr>
      <t>PU Kartuş Mastik Siyah 310ml</t>
    </r>
  </si>
  <si>
    <r>
      <rPr>
        <sz val="6"/>
        <rFont val="Arial"/>
        <family val="2"/>
      </rPr>
      <t>Ses Kesici Taban 500 x 500mm</t>
    </r>
  </si>
  <si>
    <r>
      <rPr>
        <sz val="6"/>
        <rFont val="Arial"/>
        <family val="2"/>
      </rPr>
      <t>Şasi Altı Koruyucu Pütür Siyah 1lt</t>
    </r>
  </si>
  <si>
    <r>
      <rPr>
        <sz val="6"/>
        <rFont val="Arial"/>
        <family val="2"/>
      </rPr>
      <t>Solvent Bazlı Darbe Koruyucu Pütür Siyah 1lt</t>
    </r>
  </si>
  <si>
    <r>
      <rPr>
        <sz val="5.5"/>
        <rFont val="Arial"/>
        <family val="2"/>
      </rPr>
      <t>12 Adet / 1 Adet</t>
    </r>
  </si>
  <si>
    <r>
      <rPr>
        <sz val="6"/>
        <rFont val="Arial"/>
        <family val="2"/>
      </rPr>
      <t>3M™ Fren Balata Spreyi 500ml</t>
    </r>
  </si>
  <si>
    <r>
      <rPr>
        <sz val="5.5"/>
        <rFont val="Arial"/>
        <family val="2"/>
      </rPr>
      <t>24 Adet / 1 Kutu</t>
    </r>
  </si>
  <si>
    <r>
      <rPr>
        <sz val="6"/>
        <rFont val="Arial"/>
        <family val="2"/>
      </rPr>
      <t>24 Adet</t>
    </r>
  </si>
  <si>
    <r>
      <rPr>
        <sz val="6"/>
        <rFont val="Arial"/>
        <family val="2"/>
      </rPr>
      <t>Su Bazlı Darbe Koruyucu Pütür Siyah 1lt</t>
    </r>
  </si>
  <si>
    <r>
      <rPr>
        <sz val="6"/>
        <rFont val="Arial"/>
        <family val="2"/>
      </rPr>
      <t>3M™ Sentetik Gres 400ml</t>
    </r>
  </si>
  <si>
    <r>
      <rPr>
        <sz val="6"/>
        <rFont val="Arial"/>
        <family val="2"/>
      </rPr>
      <t>Yapışkan Temizleyici 1lt</t>
    </r>
  </si>
  <si>
    <r>
      <rPr>
        <sz val="6"/>
        <rFont val="Arial"/>
        <family val="2"/>
      </rPr>
      <t>Universal Tabanca (Mastik ve Pütür için)</t>
    </r>
  </si>
  <si>
    <r>
      <rPr>
        <sz val="6"/>
        <rFont val="Arial"/>
        <family val="2"/>
      </rPr>
      <t>Pütür İçin Tabanca</t>
    </r>
  </si>
  <si>
    <r>
      <rPr>
        <b/>
        <sz val="7"/>
        <rFont val="Arial"/>
        <family val="2"/>
      </rPr>
      <t>09018E</t>
    </r>
  </si>
  <si>
    <r>
      <rPr>
        <sz val="6"/>
        <rFont val="Arial"/>
        <family val="2"/>
      </rPr>
      <t>3M™ Metal Restore Edici ve Koruyucu Macun 150ml</t>
    </r>
  </si>
  <si>
    <r>
      <rPr>
        <sz val="6"/>
        <rFont val="Arial"/>
        <family val="2"/>
      </rPr>
      <t>20 Adet</t>
    </r>
  </si>
  <si>
    <r>
      <rPr>
        <b/>
        <sz val="7"/>
        <rFont val="Arial"/>
        <family val="2"/>
      </rPr>
      <t>09019E</t>
    </r>
  </si>
  <si>
    <r>
      <rPr>
        <sz val="6"/>
        <rFont val="Arial"/>
        <family val="2"/>
      </rPr>
      <t>3M™ Metal Restore Edici ve Koruyucu Macun 500ml</t>
    </r>
  </si>
  <si>
    <r>
      <rPr>
        <sz val="6"/>
        <rFont val="Arial"/>
        <family val="2"/>
      </rPr>
      <t>3M™ Marine Siyah Leke Temizleyici</t>
    </r>
  </si>
  <si>
    <r>
      <rPr>
        <sz val="5.5"/>
        <rFont val="Arial"/>
        <family val="2"/>
      </rPr>
      <t>6 Şişe/ 1 Kutu</t>
    </r>
  </si>
  <si>
    <r>
      <rPr>
        <sz val="6"/>
        <rFont val="Arial"/>
        <family val="2"/>
      </rPr>
      <t>Matlaştırma Sıvısı 500gr</t>
    </r>
  </si>
  <si>
    <r>
      <rPr>
        <sz val="5.5"/>
        <rFont val="Arial"/>
        <family val="2"/>
      </rPr>
      <t>12 Şişe / 1 Kutu</t>
    </r>
  </si>
  <si>
    <r>
      <rPr>
        <sz val="6"/>
        <rFont val="Arial"/>
        <family val="2"/>
      </rPr>
      <t>12 Şişe</t>
    </r>
  </si>
  <si>
    <r>
      <rPr>
        <sz val="7.5"/>
        <rFont val="Arial"/>
        <family val="2"/>
      </rPr>
      <t>Şişe</t>
    </r>
  </si>
  <si>
    <r>
      <rPr>
        <sz val="6"/>
        <rFont val="Arial"/>
        <family val="2"/>
      </rPr>
      <t>Perfect-it II Adım 1 Fast Cut Kalın Pasta 1lt</t>
    </r>
  </si>
  <si>
    <r>
      <rPr>
        <sz val="6"/>
        <rFont val="Arial"/>
        <family val="2"/>
      </rPr>
      <t>Perfect-it II Adım 2 İnce Sıvı Pasta 1lt</t>
    </r>
  </si>
  <si>
    <r>
      <rPr>
        <sz val="6"/>
        <rFont val="Arial"/>
        <family val="2"/>
      </rPr>
      <t>Perfect-it II Adım 3 Makine Cilası 1lt</t>
    </r>
  </si>
  <si>
    <r>
      <rPr>
        <sz val="6"/>
        <rFont val="Arial"/>
        <family val="2"/>
      </rPr>
      <t>Hookit Tek Taraflı Sünger Sistemi Adım 4 Siyah Cila Süngeri 150mm</t>
    </r>
  </si>
  <si>
    <r>
      <rPr>
        <sz val="6"/>
        <rFont val="Arial"/>
        <family val="2"/>
      </rPr>
      <t>Hookit Çok Amaçlı Turuncu Pasta Süngeri 150mm</t>
    </r>
  </si>
  <si>
    <r>
      <rPr>
        <sz val="6"/>
        <rFont val="Arial"/>
        <family val="2"/>
      </rPr>
      <t>Hookit Tek Taraflı Sünger Sistemi Pasta Makinası Tabanı 150mm</t>
    </r>
  </si>
  <si>
    <r>
      <rPr>
        <sz val="5.5"/>
        <rFont val="Arial"/>
        <family val="2"/>
      </rPr>
      <t>5 Adet / 1 Kutu</t>
    </r>
  </si>
  <si>
    <r>
      <rPr>
        <sz val="6"/>
        <rFont val="Arial"/>
        <family val="2"/>
      </rPr>
      <t>5 Adet</t>
    </r>
  </si>
  <si>
    <r>
      <rPr>
        <sz val="6"/>
        <rFont val="Arial"/>
        <family val="2"/>
      </rPr>
      <t>Toz Kontrol Boyası Siyah 50gr</t>
    </r>
  </si>
  <si>
    <r>
      <rPr>
        <sz val="6"/>
        <rFont val="Arial"/>
        <family val="2"/>
      </rPr>
      <t>Toz Kontrol Boyası Aplikatörü</t>
    </r>
  </si>
  <si>
    <r>
      <rPr>
        <sz val="6"/>
        <rFont val="Arial"/>
        <family val="2"/>
      </rPr>
      <t>Köpük Maskeleme Bandı 13mm x 50m</t>
    </r>
  </si>
  <si>
    <r>
      <rPr>
        <sz val="6"/>
        <rFont val="Arial"/>
        <family val="2"/>
      </rPr>
      <t>3M™ Seramik Boya Koruma 90ml</t>
    </r>
  </si>
  <si>
    <r>
      <rPr>
        <sz val="5.5"/>
        <rFont val="Arial"/>
        <family val="2"/>
      </rPr>
      <t>20 Şişe / 1 Kutu</t>
    </r>
  </si>
  <si>
    <r>
      <rPr>
        <sz val="6"/>
        <rFont val="Arial"/>
        <family val="2"/>
      </rPr>
      <t>3M™ PPS™ Standart Boy Esnek Boya Kap ve Filtre 650ml, 200 mikron</t>
    </r>
  </si>
  <si>
    <r>
      <rPr>
        <sz val="5.5"/>
        <rFont val="Arial"/>
        <family val="2"/>
      </rPr>
      <t>50 Set / 1 Karton</t>
    </r>
  </si>
  <si>
    <r>
      <rPr>
        <sz val="6"/>
        <rFont val="Arial"/>
        <family val="2"/>
      </rPr>
      <t>1 Karton</t>
    </r>
  </si>
  <si>
    <r>
      <rPr>
        <sz val="7.5"/>
        <rFont val="Arial"/>
        <family val="2"/>
      </rPr>
      <t>Karton</t>
    </r>
  </si>
  <si>
    <r>
      <rPr>
        <sz val="6"/>
        <rFont val="Arial"/>
        <family val="2"/>
      </rPr>
      <t>3M™ PPS™ Standart Boy Dış Kap ve Kilitleme Halkası 650 ml</t>
    </r>
  </si>
  <si>
    <r>
      <rPr>
        <sz val="5.5"/>
        <rFont val="Arial"/>
        <family val="2"/>
      </rPr>
      <t>2 Set / 1 Kutu</t>
    </r>
  </si>
  <si>
    <r>
      <rPr>
        <sz val="6"/>
        <rFont val="Arial"/>
        <family val="2"/>
      </rPr>
      <t>4 Kutu</t>
    </r>
  </si>
  <si>
    <r>
      <rPr>
        <sz val="7.5"/>
        <rFont val="Arial"/>
        <family val="2"/>
      </rPr>
      <t>Kutu</t>
    </r>
  </si>
  <si>
    <r>
      <rPr>
        <sz val="6"/>
        <rFont val="Arial"/>
        <family val="2"/>
      </rPr>
      <t>3M™ PPS™ Büyük Boy Dış Kap ve Kilitleme Halkası 850 ml</t>
    </r>
  </si>
  <si>
    <r>
      <rPr>
        <sz val="5.5"/>
        <rFont val="Arial"/>
        <family val="2"/>
      </rPr>
      <t>1 Set / 1 Kutu</t>
    </r>
  </si>
  <si>
    <r>
      <rPr>
        <sz val="6"/>
        <rFont val="Arial"/>
        <family val="2"/>
      </rPr>
      <t>3M™ PPS™ Büyük Boy Esnek Boya Kap ve Filtre 850ml, 200 mikron</t>
    </r>
  </si>
  <si>
    <r>
      <rPr>
        <sz val="5.5"/>
        <rFont val="Arial"/>
        <family val="2"/>
      </rPr>
      <t>25 Set / 1 Karton</t>
    </r>
  </si>
  <si>
    <r>
      <rPr>
        <sz val="6"/>
        <rFont val="Arial"/>
        <family val="2"/>
      </rPr>
      <t>3M™ PPS™ Standart Boy Esnek Boya Kap ve Filtre 650ml, 125 mikron</t>
    </r>
  </si>
  <si>
    <r>
      <rPr>
        <sz val="6"/>
        <rFont val="Arial"/>
        <family val="2"/>
      </rPr>
      <t>3M™ PPS™ Midi Boy Esnek Boya Kap ve Filtre 400ml, 200 mikron</t>
    </r>
  </si>
  <si>
    <r>
      <rPr>
        <sz val="6"/>
        <rFont val="Arial"/>
        <family val="2"/>
      </rPr>
      <t>3M™ PPS™ Mini Boy Esnek Boya Kap ve Filtre 170ml, 200 mikron</t>
    </r>
  </si>
  <si>
    <r>
      <rPr>
        <sz val="6"/>
        <rFont val="Arial"/>
        <family val="2"/>
      </rPr>
      <t>3M™ PPS™ Mini Boy Dış Kap ve Kilitleme Halkası 170ml</t>
    </r>
  </si>
  <si>
    <r>
      <rPr>
        <sz val="5.5"/>
        <rFont val="Arial"/>
        <family val="2"/>
      </rPr>
      <t>4 Kit / 1 Karton</t>
    </r>
  </si>
  <si>
    <r>
      <rPr>
        <sz val="6"/>
        <rFont val="Arial"/>
        <family val="2"/>
      </rPr>
      <t>4 Kit</t>
    </r>
  </si>
  <si>
    <r>
      <rPr>
        <sz val="7.5"/>
        <rFont val="Arial"/>
        <family val="2"/>
      </rPr>
      <t>Kit</t>
    </r>
  </si>
  <si>
    <r>
      <rPr>
        <sz val="6"/>
        <rFont val="Arial"/>
        <family val="2"/>
      </rPr>
      <t>3M™ PPS™ Midi Boy Dış Kap ve Kilitleme Halkası 400ml</t>
    </r>
  </si>
  <si>
    <r>
      <rPr>
        <sz val="6"/>
        <rFont val="Arial"/>
        <family val="2"/>
      </rPr>
      <t>3M™ PPS™ Kap Dispanseri</t>
    </r>
  </si>
  <si>
    <r>
      <rPr>
        <sz val="6"/>
        <rFont val="Arial"/>
        <family val="2"/>
      </rPr>
      <t>3M™ PPS™ Kapak Dispanseri</t>
    </r>
  </si>
  <si>
    <r>
      <rPr>
        <sz val="6"/>
        <rFont val="Arial"/>
        <family val="2"/>
      </rPr>
      <t>3M™ PPS™ Midi Boy Esnek Boya Kap ve Filtre 400ml, 125 mikron</t>
    </r>
  </si>
  <si>
    <r>
      <rPr>
        <sz val="6"/>
        <rFont val="Arial"/>
        <family val="2"/>
      </rPr>
      <t>3M™ PPS™ Boya Kontrol Lambası - Kit</t>
    </r>
  </si>
  <si>
    <r>
      <rPr>
        <sz val="6"/>
        <rFont val="Arial"/>
        <family val="2"/>
      </rPr>
      <t>Accuspray Astar Tabancası HG14  (1 tabanca, 3 nozül, 1 basınç regülatörü)</t>
    </r>
  </si>
  <si>
    <r>
      <rPr>
        <sz val="5.5"/>
        <rFont val="Arial"/>
        <family val="2"/>
      </rPr>
      <t>1 Kit / 1 Kutu</t>
    </r>
  </si>
  <si>
    <r>
      <rPr>
        <sz val="6"/>
        <rFont val="Arial"/>
        <family val="2"/>
      </rPr>
      <t>1 Kit</t>
    </r>
  </si>
  <si>
    <r>
      <rPr>
        <sz val="6"/>
        <rFont val="Arial"/>
        <family val="2"/>
      </rPr>
      <t>Accuspray™ Astar Tabancası HG14 (1 tabanca, 3 nozül, 1 basınç regülatörü)</t>
    </r>
  </si>
  <si>
    <r>
      <rPr>
        <sz val="6"/>
        <rFont val="Arial"/>
        <family val="2"/>
      </rPr>
      <t>3M™ PPS™ Büyük Boy Esnek Boya Kap ve Filtre 850ml, 125 mikron</t>
    </r>
  </si>
  <si>
    <r>
      <rPr>
        <sz val="6"/>
        <rFont val="Arial"/>
        <family val="2"/>
      </rPr>
      <t>3M™ PPS™ Mini Boy Esnek Boya Kap ve Filtre 170ml, 125 mikron</t>
    </r>
  </si>
  <si>
    <r>
      <rPr>
        <sz val="6"/>
        <rFont val="Arial"/>
        <family val="2"/>
      </rPr>
      <t>3M™ PPS™ Standart Boy Esnek Boya Kap ve Filtre 650ml, 125 mikron, 50 Kap &amp; 75 Kap</t>
    </r>
  </si>
  <si>
    <r>
      <rPr>
        <sz val="5.5"/>
        <rFont val="Arial"/>
        <family val="2"/>
      </rPr>
      <t>75 Set / 1 Karton</t>
    </r>
  </si>
  <si>
    <r>
      <rPr>
        <sz val="6"/>
        <rFont val="Arial"/>
        <family val="2"/>
      </rPr>
      <t>3M™ PPS™ 2.0 Tip 32 Adaptör</t>
    </r>
  </si>
  <si>
    <r>
      <rPr>
        <sz val="5.5"/>
        <rFont val="Arial"/>
        <family val="2"/>
      </rPr>
      <t>4 adet / 1 Kutu</t>
    </r>
  </si>
  <si>
    <r>
      <rPr>
        <sz val="6"/>
        <rFont val="Arial"/>
        <family val="2"/>
      </rPr>
      <t>4 adet</t>
    </r>
  </si>
  <si>
    <r>
      <rPr>
        <sz val="6"/>
        <rFont val="Arial"/>
        <family val="2"/>
      </rPr>
      <t>3M 20465 HOOKIT PED 6" X3/8"X5/8"CHX5/16-24</t>
    </r>
  </si>
  <si>
    <r>
      <rPr>
        <sz val="6"/>
        <rFont val="Arial"/>
        <family val="2"/>
      </rPr>
      <t>3M™ PPS™ 2.0 Tip 40 Adaptör (Sata QCC için)</t>
    </r>
  </si>
  <si>
    <r>
      <rPr>
        <sz val="6"/>
        <rFont val="Arial"/>
        <family val="2"/>
      </rPr>
      <t>3M™ PPS 2.0™ Standart Boy Esnek Boya Kap ve Filtre 650ml, 200 mikron</t>
    </r>
  </si>
  <si>
    <r>
      <rPr>
        <sz val="5.5"/>
        <rFont val="Arial"/>
        <family val="2"/>
      </rPr>
      <t>50 Set / 1 Kit</t>
    </r>
  </si>
  <si>
    <r>
      <rPr>
        <sz val="6"/>
        <rFont val="Arial"/>
        <family val="2"/>
      </rPr>
      <t>3M™ PPS™ 2.0 Standart Boy Dış Kap 650 ml</t>
    </r>
  </si>
  <si>
    <r>
      <rPr>
        <sz val="5.5"/>
        <rFont val="Arial"/>
        <family val="2"/>
      </rPr>
      <t>1 Kap / 1 Kutu</t>
    </r>
  </si>
  <si>
    <r>
      <rPr>
        <sz val="6"/>
        <rFont val="Arial"/>
        <family val="2"/>
      </rPr>
      <t>3M™ PPS™ 2.0 Midi Boy Esnek Boya Kap ve Filtre 400ml, 125 mikron</t>
    </r>
  </si>
  <si>
    <r>
      <rPr>
        <sz val="5.5"/>
        <rFont val="Arial"/>
        <family val="2"/>
      </rPr>
      <t>1 Kap / 1 Kutu, 4 Kutu / 1</t>
    </r>
  </si>
  <si>
    <r>
      <rPr>
        <sz val="6"/>
        <rFont val="Arial"/>
        <family val="2"/>
      </rPr>
      <t>3M™ PPS™ 2.0 Büyük Boy Esnek Boya Kap ve Filtre 850ml, 200 mikron</t>
    </r>
  </si>
  <si>
    <r>
      <rPr>
        <sz val="5.5"/>
        <rFont val="Arial"/>
        <family val="2"/>
      </rPr>
      <t>50 Kap &amp; Kapak, 32 Tıpa</t>
    </r>
  </si>
  <si>
    <r>
      <rPr>
        <sz val="6"/>
        <rFont val="Arial"/>
        <family val="2"/>
      </rPr>
      <t>3M™ PPS 2.0 ™ Standart Boy Esnek Boya Kap ve Filtre 650ml, 125 mikron</t>
    </r>
  </si>
  <si>
    <r>
      <rPr>
        <sz val="6"/>
        <rFont val="Arial"/>
        <family val="2"/>
      </rPr>
      <t>3M™ PPS™ 2.0 Tip 3 Adaptör (DeVilbiss GTI, GFP, GFV, GFHV 510 için)</t>
    </r>
  </si>
  <si>
    <r>
      <rPr>
        <sz val="6"/>
        <rFont val="Arial"/>
        <family val="2"/>
      </rPr>
      <t>3M™ PPS™ 2.0 Tip 9 Adaptör (Sata NR2000, B-HVLP, B-RP için)</t>
    </r>
  </si>
  <si>
    <r>
      <rPr>
        <sz val="6"/>
        <rFont val="Arial"/>
        <family val="2"/>
      </rPr>
      <t>3M™ PPS™ 2.0 Midi Boy Esnek Boya Kap ve Filtre 400ml, 200 mikron</t>
    </r>
  </si>
  <si>
    <r>
      <rPr>
        <sz val="6"/>
        <rFont val="Arial"/>
        <family val="2"/>
      </rPr>
      <t>3M™ PPS™ 2.0 Mini Boy Esnek Boya Kap ve Filtre 170ml, 200 mikron</t>
    </r>
  </si>
  <si>
    <r>
      <rPr>
        <sz val="6"/>
        <rFont val="Arial"/>
        <family val="2"/>
      </rPr>
      <t>3M™ PPS™ 2.0 Mini Boy Dış Kap ve Kilitleme Halkası 170ml</t>
    </r>
  </si>
  <si>
    <r>
      <rPr>
        <sz val="6"/>
        <rFont val="Arial"/>
        <family val="2"/>
      </rPr>
      <t>3M™ PPS™ 2.0 Midi Boy Dış Kap ve Kilitleme Halkası 400ml</t>
    </r>
  </si>
  <si>
    <r>
      <rPr>
        <sz val="6"/>
        <rFont val="Arial"/>
        <family val="2"/>
      </rPr>
      <t>3M™ PPS™ 2.0 Standart Kapak, Standart ve Büyük  Boy Uyumlu, 125 mikron</t>
    </r>
  </si>
  <si>
    <r>
      <rPr>
        <sz val="5.5"/>
        <rFont val="Arial"/>
        <family val="2"/>
      </rPr>
      <t>50 Kapak / 1 Kit</t>
    </r>
  </si>
  <si>
    <r>
      <rPr>
        <sz val="6"/>
        <rFont val="Arial"/>
        <family val="2"/>
      </rPr>
      <t>3M™ PPS™ 2.0 Standart Kapak, Standart ve Büyük  Boy Uyumlu, 200 mikron</t>
    </r>
  </si>
  <si>
    <r>
      <rPr>
        <sz val="6"/>
        <rFont val="Arial"/>
        <family val="2"/>
      </rPr>
      <t>3M™ PPS™ 2.0 Standart Kapak, Midi ve Mini Boy Uyumlu, 200 mikron</t>
    </r>
  </si>
  <si>
    <r>
      <rPr>
        <sz val="6"/>
        <rFont val="Arial"/>
        <family val="2"/>
      </rPr>
      <t>3M™ PPS™ 2.0 Standart Kapak, Midi ve Mini Boy Uyumlu, 125 mikron</t>
    </r>
  </si>
  <si>
    <r>
      <rPr>
        <sz val="6"/>
        <rFont val="Arial"/>
        <family val="2"/>
      </rPr>
      <t>Accuspray 4'lü Püskürtme Nozülü 1.4mm</t>
    </r>
  </si>
  <si>
    <r>
      <rPr>
        <sz val="6"/>
        <rFont val="Arial"/>
        <family val="2"/>
      </rPr>
      <t>Accuspray 4'lü Püskürtme Nozülü 1.8mm</t>
    </r>
  </si>
  <si>
    <r>
      <rPr>
        <sz val="6"/>
        <rFont val="Arial"/>
        <family val="2"/>
      </rPr>
      <t>Accuspray 4'lü Püskürtme Nozülü 2.0mm</t>
    </r>
  </si>
  <si>
    <r>
      <rPr>
        <sz val="6"/>
        <rFont val="Arial"/>
        <family val="2"/>
      </rPr>
      <t>3M™ PPS™ 2.0 Büyük Boy Esnek Boya Kap ve Filtre 850ml, 125 mikron</t>
    </r>
  </si>
  <si>
    <r>
      <rPr>
        <sz val="6"/>
        <rFont val="Arial"/>
        <family val="2"/>
      </rPr>
      <t>3M™ PPS™ 2.0 Mini Boy Esnek Boya Kap ve Filtre 170ml, 125 mikron</t>
    </r>
  </si>
  <si>
    <r>
      <rPr>
        <sz val="6"/>
        <rFont val="Arial"/>
        <family val="2"/>
      </rPr>
      <t>3M™ PPS™ 2.0 Standart Boy Esnek Boya Kap ve Filtre 650ml, 125 mikron, 50 Kap &amp; 75</t>
    </r>
  </si>
  <si>
    <r>
      <rPr>
        <sz val="5.5"/>
        <rFont val="Arial"/>
        <family val="2"/>
      </rPr>
      <t>50 Kap &amp; 75 Kapak, 32 T</t>
    </r>
  </si>
  <si>
    <r>
      <rPr>
        <sz val="6"/>
        <rFont val="Arial"/>
        <family val="2"/>
      </rPr>
      <t>3M™ PPS™ 2.0 Standart Boy Esnek Boya Kap ve Filtre 650ml, 200 mikron, 50 Kap &amp; 75</t>
    </r>
  </si>
  <si>
    <r>
      <rPr>
        <sz val="6"/>
        <rFont val="Arial"/>
        <family val="2"/>
      </rPr>
      <t>3M 26712 Performance Gravity HVLP Atomizing Head Refill Kit Blue,1.2</t>
    </r>
  </si>
  <si>
    <r>
      <rPr>
        <sz val="6"/>
        <rFont val="Arial"/>
        <family val="2"/>
      </rPr>
      <t>3M 26713 Performance Gravity HVLP Atomizing Head Refill Kit Green,1.3</t>
    </r>
  </si>
  <si>
    <r>
      <rPr>
        <sz val="6"/>
        <rFont val="Arial"/>
        <family val="2"/>
      </rPr>
      <t>3M 26714 Performance Gravity HVLP Atomizing Head Refill Kit Orange,1.4</t>
    </r>
  </si>
  <si>
    <r>
      <rPr>
        <sz val="6"/>
        <rFont val="Arial"/>
        <family val="2"/>
      </rPr>
      <t>3M 26716 Performance Gravity HVLP Atomizing Head Refill Kit Purple,1.6</t>
    </r>
  </si>
  <si>
    <r>
      <rPr>
        <sz val="6"/>
        <rFont val="Arial"/>
        <family val="2"/>
      </rPr>
      <t>3M 26718 Performance Gravity HVLP Atomizing Head Refill Kit Clear,1.8</t>
    </r>
  </si>
  <si>
    <r>
      <rPr>
        <sz val="6"/>
        <rFont val="Arial"/>
        <family val="2"/>
      </rPr>
      <t>3M 26720 Performance Gravity HVLP Atomizing Head Refill Kit Red, 2.0</t>
    </r>
  </si>
  <si>
    <r>
      <rPr>
        <sz val="6"/>
        <rFont val="Arial"/>
        <family val="2"/>
      </rPr>
      <t>3M 26778 Performance  Spray Gun with PPS 2.0</t>
    </r>
  </si>
  <si>
    <r>
      <rPr>
        <sz val="5.5"/>
        <rFont val="Arial"/>
        <family val="2"/>
      </rPr>
      <t>2 Kit / 1 Kutu</t>
    </r>
  </si>
  <si>
    <r>
      <rPr>
        <sz val="6"/>
        <rFont val="Arial"/>
        <family val="2"/>
      </rPr>
      <t>3M 26811 Performance Pressure HVLP Atomizing Head Refill Kit Yellow,1.1</t>
    </r>
  </si>
  <si>
    <r>
      <rPr>
        <sz val="6"/>
        <rFont val="Arial"/>
        <family val="2"/>
      </rPr>
      <t>3M 26814 Performance Pressure HVLP Atomizing Head Refill Kit Orange,1.4</t>
    </r>
  </si>
  <si>
    <r>
      <rPr>
        <sz val="6"/>
        <rFont val="Arial"/>
        <family val="2"/>
      </rPr>
      <t>3M 26818 Performance Pressure HVLP Atomizing Head Refill Kit Clear,1,8</t>
    </r>
  </si>
  <si>
    <r>
      <rPr>
        <sz val="6"/>
        <rFont val="Arial"/>
        <family val="2"/>
      </rPr>
      <t>3M 26832 Performance Spray Gun</t>
    </r>
  </si>
  <si>
    <r>
      <rPr>
        <sz val="5.5"/>
        <rFont val="Arial"/>
        <family val="2"/>
      </rPr>
      <t>4 Kit / 1 Kutu</t>
    </r>
  </si>
  <si>
    <r>
      <rPr>
        <sz val="6"/>
        <rFont val="Arial"/>
        <family val="2"/>
      </rPr>
      <t>3M 26833 Performance Spray Gun Pressure Whip</t>
    </r>
  </si>
  <si>
    <r>
      <rPr>
        <sz val="6"/>
        <rFont val="Arial"/>
        <family val="2"/>
      </rPr>
      <t>3M 26834 Performance Spray Gun Whip Pin</t>
    </r>
  </si>
  <si>
    <r>
      <rPr>
        <sz val="6"/>
        <rFont val="Arial"/>
        <family val="2"/>
      </rPr>
      <t>3M 26839 Performance Spray Gun Ball Valve</t>
    </r>
  </si>
  <si>
    <r>
      <rPr>
        <sz val="6"/>
        <rFont val="Arial"/>
        <family val="2"/>
      </rPr>
      <t>3M 26840 Performance Spray Gun Rebuild Kit</t>
    </r>
  </si>
  <si>
    <r>
      <rPr>
        <sz val="6"/>
        <rFont val="Arial"/>
        <family val="2"/>
      </rPr>
      <t>3M 26878 Performance Industrial Spray Gun System</t>
    </r>
  </si>
  <si>
    <r>
      <rPr>
        <sz val="6"/>
        <rFont val="Arial"/>
        <family val="2"/>
      </rPr>
      <t>Ultra Uzun Ömürlü Çok Delikli Zımpara Tabanı 150mm</t>
    </r>
  </si>
  <si>
    <r>
      <rPr>
        <sz val="6"/>
        <rFont val="Arial"/>
        <family val="2"/>
      </rPr>
      <t>260L++ Hookit P1500 Disk Zımpara 75mm</t>
    </r>
  </si>
  <si>
    <r>
      <rPr>
        <sz val="5.5"/>
        <rFont val="Arial"/>
        <family val="2"/>
      </rPr>
      <t>50 Disk / 1 Kutu</t>
    </r>
  </si>
  <si>
    <r>
      <rPr>
        <sz val="6"/>
        <rFont val="Arial"/>
        <family val="2"/>
      </rPr>
      <t>200 Disk</t>
    </r>
  </si>
  <si>
    <r>
      <rPr>
        <sz val="6"/>
        <rFont val="Arial"/>
        <family val="2"/>
      </rPr>
      <t>260L+ Hookit P800 Disk Zımpara 75mm</t>
    </r>
  </si>
  <si>
    <r>
      <rPr>
        <sz val="6"/>
        <rFont val="Arial"/>
        <family val="2"/>
      </rPr>
      <t>260L+ Hookit P600 Disk Zımpara 75mm</t>
    </r>
  </si>
  <si>
    <r>
      <rPr>
        <sz val="6"/>
        <rFont val="Arial"/>
        <family val="2"/>
      </rPr>
      <t>260L+ Hookit P2000 Deliksiz Disk Zımpara 150mm</t>
    </r>
  </si>
  <si>
    <r>
      <rPr>
        <sz val="6"/>
        <rFont val="Arial"/>
        <family val="2"/>
      </rPr>
      <t>260L+ Hookit P1500 Deliksiz Disk Zımpara 150mm</t>
    </r>
  </si>
  <si>
    <r>
      <rPr>
        <sz val="6"/>
        <rFont val="Arial"/>
        <family val="2"/>
      </rPr>
      <t>260L+ Hookit P1200 Deliksiz Disk Zımpara 150mm</t>
    </r>
  </si>
  <si>
    <r>
      <rPr>
        <sz val="6"/>
        <rFont val="Arial"/>
        <family val="2"/>
      </rPr>
      <t>260L+ Hookit P1000 Deliksiz Disk Zımpara 150mm</t>
    </r>
  </si>
  <si>
    <r>
      <rPr>
        <sz val="6"/>
        <rFont val="Arial"/>
        <family val="2"/>
      </rPr>
      <t>260L+ Hookit P800 Deliksiz Disk Zımpara 150mm</t>
    </r>
  </si>
  <si>
    <r>
      <rPr>
        <sz val="6"/>
        <rFont val="Arial"/>
        <family val="2"/>
      </rPr>
      <t>260L+ Hookit P600 Deliksiz Disk Zımpara 150mm</t>
    </r>
  </si>
  <si>
    <r>
      <rPr>
        <sz val="6"/>
        <rFont val="Arial"/>
        <family val="2"/>
      </rPr>
      <t>3M™ Trizact Hookit P8000 Hassas Finisaj Diski 150mm</t>
    </r>
  </si>
  <si>
    <r>
      <rPr>
        <sz val="5.5"/>
        <rFont val="Arial"/>
        <family val="2"/>
      </rPr>
      <t>15 Disk / 1 Kutu</t>
    </r>
  </si>
  <si>
    <r>
      <rPr>
        <sz val="6"/>
        <rFont val="Arial"/>
        <family val="2"/>
      </rPr>
      <t>60 Disk</t>
    </r>
  </si>
  <si>
    <r>
      <rPr>
        <sz val="6"/>
        <rFont val="Arial"/>
        <family val="2"/>
      </rPr>
      <t>3M 31641 710W Cub II MOR DISC 203mm P080</t>
    </r>
  </si>
  <si>
    <r>
      <rPr>
        <sz val="5.5"/>
        <rFont val="Arial"/>
        <family val="2"/>
      </rPr>
      <t>150 Adet / 1 Koli</t>
    </r>
  </si>
  <si>
    <r>
      <rPr>
        <sz val="6"/>
        <rFont val="Arial"/>
        <family val="2"/>
      </rPr>
      <t>25 Adet</t>
    </r>
  </si>
  <si>
    <r>
      <rPr>
        <sz val="6"/>
        <rFont val="Arial"/>
        <family val="2"/>
      </rPr>
      <t>3M 31642 710W Cub II MOR DISC 203mm P120</t>
    </r>
  </si>
  <si>
    <r>
      <rPr>
        <sz val="6"/>
        <rFont val="Arial"/>
        <family val="2"/>
      </rPr>
      <t>3M 31643 710W Cub II MOR DISC 203mm P150</t>
    </r>
  </si>
  <si>
    <r>
      <rPr>
        <sz val="6"/>
        <rFont val="Arial"/>
        <family val="2"/>
      </rPr>
      <t>3M 31644 710W Cub II MOR DISC 203mm P180</t>
    </r>
  </si>
  <si>
    <r>
      <rPr>
        <sz val="6"/>
        <rFont val="Arial"/>
        <family val="2"/>
      </rPr>
      <t>3M 31645 710W Cub II MOR DISC 203mm P220</t>
    </r>
  </si>
  <si>
    <r>
      <rPr>
        <sz val="6"/>
        <rFont val="Arial"/>
        <family val="2"/>
      </rPr>
      <t>3M 31646 710W Cub II MOR DISC 203mm P240</t>
    </r>
  </si>
  <si>
    <r>
      <rPr>
        <sz val="6"/>
        <rFont val="Arial"/>
        <family val="2"/>
      </rPr>
      <t>3M 31647 710W Cub II MOR DISC 203mm P320</t>
    </r>
  </si>
  <si>
    <r>
      <rPr>
        <sz val="6"/>
        <rFont val="Arial"/>
        <family val="2"/>
      </rPr>
      <t>3M 31650 710W Cub II MOR DISC 150mm P080</t>
    </r>
  </si>
  <si>
    <r>
      <rPr>
        <sz val="5.5"/>
        <rFont val="Arial"/>
        <family val="2"/>
      </rPr>
      <t>6 Rulo / 1 Koli</t>
    </r>
  </si>
  <si>
    <r>
      <rPr>
        <sz val="6"/>
        <rFont val="Arial"/>
        <family val="2"/>
      </rPr>
      <t>3M 31651 710W Cub II MOR DISC 150mm P120</t>
    </r>
  </si>
  <si>
    <r>
      <rPr>
        <sz val="6"/>
        <rFont val="Arial"/>
        <family val="2"/>
      </rPr>
      <t>3M 31652 710W Cub II MOR DISC 150mm P150</t>
    </r>
  </si>
  <si>
    <r>
      <rPr>
        <sz val="6"/>
        <rFont val="Arial"/>
        <family val="2"/>
      </rPr>
      <t>3M 31653 710W Cub II MOR DISC 150mm P180</t>
    </r>
  </si>
  <si>
    <r>
      <rPr>
        <sz val="6"/>
        <rFont val="Arial"/>
        <family val="2"/>
      </rPr>
      <t>3M 31654 710W Cub II MOR DISC 150mm P220</t>
    </r>
  </si>
  <si>
    <r>
      <rPr>
        <sz val="6"/>
        <rFont val="Arial"/>
        <family val="2"/>
      </rPr>
      <t>3M 31655 710W Cub II MOR DISC 150mm P240</t>
    </r>
  </si>
  <si>
    <r>
      <rPr>
        <sz val="6"/>
        <rFont val="Arial"/>
        <family val="2"/>
      </rPr>
      <t>3M 31656 710W Cub II MOR DISC 150mm P320</t>
    </r>
  </si>
  <si>
    <r>
      <rPr>
        <sz val="6"/>
        <rFont val="Arial"/>
        <family val="2"/>
      </rPr>
      <t>3M 31665 710W Cub II MOR DISC 125mm P080</t>
    </r>
  </si>
  <si>
    <r>
      <rPr>
        <sz val="6"/>
        <rFont val="Arial"/>
        <family val="2"/>
      </rPr>
      <t>3M 31666 710W Cub II MOR DISC 125mm P120</t>
    </r>
  </si>
  <si>
    <r>
      <rPr>
        <sz val="6"/>
        <rFont val="Arial"/>
        <family val="2"/>
      </rPr>
      <t>3M 31667 710W Cub II MOR DISC 125mm P150</t>
    </r>
  </si>
  <si>
    <r>
      <rPr>
        <sz val="6"/>
        <rFont val="Arial"/>
        <family val="2"/>
      </rPr>
      <t>3M 31668 710W Cub II MOR DISC 125mm P180</t>
    </r>
  </si>
  <si>
    <r>
      <rPr>
        <sz val="6"/>
        <rFont val="Arial"/>
        <family val="2"/>
      </rPr>
      <t>3M 31669 710W Cub II MOR DISC 125mm P220</t>
    </r>
  </si>
  <si>
    <r>
      <rPr>
        <sz val="6"/>
        <rFont val="Arial"/>
        <family val="2"/>
      </rPr>
      <t>3M 31670 710W Cub II MOR DISC 125mm P240</t>
    </r>
  </si>
  <si>
    <r>
      <rPr>
        <sz val="6"/>
        <rFont val="Arial"/>
        <family val="2"/>
      </rPr>
      <t>3M 31671 710W Cub II MOR DISC 125mm P320</t>
    </r>
  </si>
  <si>
    <r>
      <rPr>
        <sz val="6"/>
        <rFont val="Arial"/>
        <family val="2"/>
      </rPr>
      <t>3M 31679 710W Cub II MOR DISC 75mm P080</t>
    </r>
  </si>
  <si>
    <r>
      <rPr>
        <sz val="6"/>
        <rFont val="Arial"/>
        <family val="2"/>
      </rPr>
      <t>3M 31680 710W Cub II MOR DISC 75mm P120</t>
    </r>
  </si>
  <si>
    <r>
      <rPr>
        <sz val="6"/>
        <rFont val="Arial"/>
        <family val="2"/>
      </rPr>
      <t>3M 31681 710W Cub II MOR DISC 75mm P150</t>
    </r>
  </si>
  <si>
    <r>
      <rPr>
        <sz val="6"/>
        <rFont val="Arial"/>
        <family val="2"/>
      </rPr>
      <t>3M 31682 710W Cub II MOR DISC 75mm P180</t>
    </r>
  </si>
  <si>
    <r>
      <rPr>
        <sz val="6"/>
        <rFont val="Arial"/>
        <family val="2"/>
      </rPr>
      <t>3M 31683 710W Cub II MOR DISC 75mm P220</t>
    </r>
  </si>
  <si>
    <r>
      <rPr>
        <sz val="6"/>
        <rFont val="Arial"/>
        <family val="2"/>
      </rPr>
      <t>3M 31684 710W Cub II MOR DISC 75mm P240</t>
    </r>
  </si>
  <si>
    <r>
      <rPr>
        <sz val="6"/>
        <rFont val="Arial"/>
        <family val="2"/>
      </rPr>
      <t>3M 31685 710W Cub II MOR DISC 75mm P320</t>
    </r>
  </si>
  <si>
    <r>
      <rPr>
        <sz val="6"/>
        <rFont val="Arial"/>
        <family val="2"/>
      </rPr>
      <t>3M™ Hızlı Far Tamir Verniği Çoklu Paket - 40 adet</t>
    </r>
  </si>
  <si>
    <r>
      <rPr>
        <sz val="5.5"/>
        <rFont val="Arial"/>
        <family val="2"/>
      </rPr>
      <t>40 Adet / 1 Kutu</t>
    </r>
  </si>
  <si>
    <r>
      <rPr>
        <sz val="6"/>
        <rFont val="Arial"/>
        <family val="2"/>
      </rPr>
      <t>Quick Connect Çift Taraflı Sünger Sistemi Adım 1 Kalın Pasta Keçesi 220mm</t>
    </r>
  </si>
  <si>
    <r>
      <rPr>
        <sz val="6"/>
        <rFont val="Arial"/>
        <family val="2"/>
      </rPr>
      <t>3M™ Cubitron™ II Fiber Roloc™ 36 kum 75mm</t>
    </r>
  </si>
  <si>
    <r>
      <rPr>
        <sz val="5.5"/>
        <rFont val="Arial"/>
        <family val="2"/>
      </rPr>
      <t>15 Adet / 1 Kutu</t>
    </r>
  </si>
  <si>
    <r>
      <rPr>
        <sz val="6"/>
        <rFont val="Arial"/>
        <family val="2"/>
      </rPr>
      <t>3M™ Cubitron™ II Fiber Roloc™ 60 kum 75mm</t>
    </r>
  </si>
  <si>
    <r>
      <rPr>
        <sz val="6"/>
        <rFont val="Arial"/>
        <family val="2"/>
      </rPr>
      <t>3M™ Cubitron™ II Fiber Roloc™ 80 kum 75mm</t>
    </r>
  </si>
  <si>
    <r>
      <rPr>
        <sz val="6"/>
        <rFont val="Arial"/>
        <family val="2"/>
      </rPr>
      <t>3M™ Cubitron™ II Bant Zımpara 36 kum 10mm x 330mm</t>
    </r>
  </si>
  <si>
    <r>
      <rPr>
        <sz val="6"/>
        <rFont val="Arial"/>
        <family val="2"/>
      </rPr>
      <t>3M™ Cubitron™ II Bant Zımpara 60 kum 10mm x 330mm</t>
    </r>
  </si>
  <si>
    <r>
      <rPr>
        <sz val="6"/>
        <rFont val="Arial"/>
        <family val="2"/>
      </rPr>
      <t>3M™ Cubitron™ II Bant Zımpara 80 kum 10mm x 330mm</t>
    </r>
  </si>
  <si>
    <r>
      <rPr>
        <sz val="6"/>
        <rFont val="Arial"/>
        <family val="2"/>
      </rPr>
      <t>3M™ Cubitron™ II Kesme Taşı, 115mm x 1mm x 22.23mm</t>
    </r>
  </si>
  <si>
    <r>
      <rPr>
        <sz val="6"/>
        <rFont val="Arial"/>
        <family val="2"/>
      </rPr>
      <t>3M™ Cubitron™ II P40 Flap Disk 115x22mm</t>
    </r>
  </si>
  <si>
    <r>
      <rPr>
        <sz val="6"/>
        <rFont val="Arial"/>
        <family val="2"/>
      </rPr>
      <t>30 Disk</t>
    </r>
  </si>
  <si>
    <r>
      <rPr>
        <sz val="6"/>
        <rFont val="Arial"/>
        <family val="2"/>
      </rPr>
      <t>3M™ Cubitron™ II P60 Flap Disk 115x22mm</t>
    </r>
  </si>
  <si>
    <r>
      <rPr>
        <sz val="6"/>
        <rFont val="Arial"/>
        <family val="2"/>
      </rPr>
      <t>3M™ Cubitron™ II P80 Flap Disk 115x22mm</t>
    </r>
  </si>
  <si>
    <r>
      <rPr>
        <sz val="6"/>
        <rFont val="Arial"/>
        <family val="2"/>
      </rPr>
      <t>3M™ Esnek Süngerli P400 Disk Zımpara 150mm</t>
    </r>
  </si>
  <si>
    <r>
      <rPr>
        <sz val="5.5"/>
        <rFont val="Arial"/>
        <family val="2"/>
      </rPr>
      <t>20 Disk / 1 Kutu</t>
    </r>
  </si>
  <si>
    <r>
      <rPr>
        <sz val="6"/>
        <rFont val="Arial"/>
        <family val="2"/>
      </rPr>
      <t>80 Disk</t>
    </r>
  </si>
  <si>
    <r>
      <rPr>
        <sz val="6"/>
        <rFont val="Arial"/>
        <family val="2"/>
      </rPr>
      <t>3M™ Esnek Süngerli P600 Disk Zımpara 150mm</t>
    </r>
  </si>
  <si>
    <r>
      <rPr>
        <sz val="6"/>
        <rFont val="Arial"/>
        <family val="2"/>
      </rPr>
      <t>3M™ Esnek Süngerli P800 Disk Zımpara 150mm</t>
    </r>
  </si>
  <si>
    <r>
      <rPr>
        <sz val="6"/>
        <rFont val="Arial"/>
        <family val="2"/>
      </rPr>
      <t>3M™ Esnek Süngerli P1000 Disk Zımpara 150mm</t>
    </r>
  </si>
  <si>
    <r>
      <rPr>
        <sz val="6"/>
        <rFont val="Arial"/>
        <family val="2"/>
      </rPr>
      <t>3M™ Esnek Süngerli P1200 Disk Zımpara 150mm</t>
    </r>
  </si>
  <si>
    <r>
      <rPr>
        <sz val="6"/>
        <rFont val="Arial"/>
        <family val="2"/>
      </rPr>
      <t>3M™ Esnek Süngerli P1500 Disk Zımpara 150mm</t>
    </r>
  </si>
  <si>
    <r>
      <rPr>
        <sz val="6"/>
        <rFont val="Arial"/>
        <family val="2"/>
      </rPr>
      <t>3M™ Esnek Süngerli P2000 Disk Zımpara 150mm</t>
    </r>
  </si>
  <si>
    <r>
      <rPr>
        <sz val="6"/>
        <rFont val="Arial"/>
        <family val="2"/>
      </rPr>
      <t>3M™ Esnek P400 Tabaka El Zımparası 140x173mm</t>
    </r>
  </si>
  <si>
    <r>
      <rPr>
        <sz val="6"/>
        <rFont val="Arial"/>
        <family val="2"/>
      </rPr>
      <t>3M™ Esnek P600 Tabaka El Zımparası 140x173mm</t>
    </r>
  </si>
  <si>
    <r>
      <rPr>
        <sz val="6"/>
        <rFont val="Arial"/>
        <family val="2"/>
      </rPr>
      <t>3M™ Esnek P800 Tabaka El Zımparası 140x173mm</t>
    </r>
  </si>
  <si>
    <r>
      <rPr>
        <sz val="6"/>
        <rFont val="Arial"/>
        <family val="2"/>
      </rPr>
      <t>3M™ Esnek P1000 Tabaka El Zımparası 140x173mm</t>
    </r>
  </si>
  <si>
    <r>
      <rPr>
        <sz val="6"/>
        <rFont val="Arial"/>
        <family val="2"/>
      </rPr>
      <t>3M™ Esnek P1200 Tabaka El Zımparası 140x173mm</t>
    </r>
  </si>
  <si>
    <r>
      <rPr>
        <sz val="6"/>
        <rFont val="Arial"/>
        <family val="2"/>
      </rPr>
      <t>3M™ Esnek P1500 Tabaka El Zımparası 140x173mm</t>
    </r>
  </si>
  <si>
    <r>
      <rPr>
        <sz val="6"/>
        <rFont val="Arial"/>
        <family val="2"/>
      </rPr>
      <t>3M™ Esnek Hookit P400 15 Delikli Disk Zımpara 150mm</t>
    </r>
  </si>
  <si>
    <r>
      <rPr>
        <sz val="6"/>
        <rFont val="Arial"/>
        <family val="2"/>
      </rPr>
      <t>3M™ Esnek Hookit P600 15 Delikli Disk Zımpara 150mm</t>
    </r>
  </si>
  <si>
    <r>
      <rPr>
        <sz val="6"/>
        <rFont val="Arial"/>
        <family val="2"/>
      </rPr>
      <t>3M™ Esnek Hookit P800 15 Delikli Disk Zımpara 150mm</t>
    </r>
  </si>
  <si>
    <r>
      <rPr>
        <sz val="6"/>
        <rFont val="Arial"/>
        <family val="2"/>
      </rPr>
      <t>3M™ Esnek Hookit P1000 15 Delikli Disk Zımpara 150mm</t>
    </r>
  </si>
  <si>
    <r>
      <rPr>
        <sz val="6"/>
        <rFont val="Arial"/>
        <family val="2"/>
      </rPr>
      <t>3M™ Esnek Hookit P1200 15 Delikli Disk Zımpara 150mm</t>
    </r>
  </si>
  <si>
    <r>
      <rPr>
        <sz val="6"/>
        <rFont val="Arial"/>
        <family val="2"/>
      </rPr>
      <t>3M™ Esnek Hookit P1500 15 Delikli Disk Zımpara 150mm</t>
    </r>
  </si>
  <si>
    <r>
      <rPr>
        <sz val="6"/>
        <rFont val="Arial"/>
        <family val="2"/>
      </rPr>
      <t>3M 34561 710W Cub II MOR RENDE 70mmX10m P080</t>
    </r>
  </si>
  <si>
    <r>
      <rPr>
        <sz val="6"/>
        <rFont val="Arial"/>
        <family val="2"/>
      </rPr>
      <t>3M 34562 710W Cub II MOR RENDE 70mmX10m P120</t>
    </r>
  </si>
  <si>
    <r>
      <rPr>
        <sz val="6"/>
        <rFont val="Arial"/>
        <family val="2"/>
      </rPr>
      <t>3M 34563 710W Cub II MOR RENDE 70mmX10m P150</t>
    </r>
  </si>
  <si>
    <r>
      <rPr>
        <sz val="6"/>
        <rFont val="Arial"/>
        <family val="2"/>
      </rPr>
      <t>3M 34564 710W Cub II MOR RENDE 70mmX10m P180</t>
    </r>
  </si>
  <si>
    <r>
      <rPr>
        <sz val="6"/>
        <rFont val="Arial"/>
        <family val="2"/>
      </rPr>
      <t>3M 34565 710W Cub II MOR RENDE 70mmX10m P220</t>
    </r>
  </si>
  <si>
    <r>
      <rPr>
        <sz val="6"/>
        <rFont val="Arial"/>
        <family val="2"/>
      </rPr>
      <t>3M 34566 710W Cub II MOR RENDE 70mmX10m P240</t>
    </r>
  </si>
  <si>
    <r>
      <rPr>
        <b/>
        <sz val="7"/>
        <rFont val="Arial"/>
        <family val="2"/>
      </rPr>
      <t>34567W</t>
    </r>
  </si>
  <si>
    <r>
      <rPr>
        <sz val="6"/>
        <rFont val="Arial"/>
        <family val="2"/>
      </rPr>
      <t>3M 34567 710W Cub II MOR RENDE 70mmX10m P320</t>
    </r>
  </si>
  <si>
    <r>
      <rPr>
        <sz val="6"/>
        <rFont val="Arial"/>
        <family val="2"/>
      </rPr>
      <t>Perfect-it III Adım 1 Panel Temizleme Bezi</t>
    </r>
  </si>
  <si>
    <r>
      <rPr>
        <sz val="5.5"/>
        <rFont val="Arial"/>
        <family val="2"/>
      </rPr>
      <t>400 Yaprak / 1 Kutu</t>
    </r>
  </si>
  <si>
    <r>
      <rPr>
        <sz val="6"/>
        <rFont val="Arial"/>
        <family val="2"/>
      </rPr>
      <t>Perfect-it III Adım 4 Cilalama Bezi (1 Kutu)</t>
    </r>
  </si>
  <si>
    <r>
      <rPr>
        <sz val="5.5"/>
        <rFont val="Arial"/>
        <family val="2"/>
      </rPr>
      <t>275 Bez / 1 Rulo</t>
    </r>
  </si>
  <si>
    <r>
      <rPr>
        <sz val="6"/>
        <rFont val="Arial"/>
        <family val="2"/>
      </rPr>
      <t>3M™ Kaymaz Esnek Tabaka Zımpara P320</t>
    </r>
  </si>
  <si>
    <r>
      <rPr>
        <sz val="5.5"/>
        <rFont val="Arial"/>
        <family val="2"/>
      </rPr>
      <t>20 Tabaka / 1 Rulo</t>
    </r>
  </si>
  <si>
    <r>
      <rPr>
        <sz val="6"/>
        <rFont val="Arial"/>
        <family val="2"/>
      </rPr>
      <t>4 Rulo</t>
    </r>
  </si>
  <si>
    <r>
      <rPr>
        <sz val="6"/>
        <rFont val="Arial"/>
        <family val="2"/>
      </rPr>
      <t>3M™ Kaymaz Esnek Tabaka Zımpara P400</t>
    </r>
  </si>
  <si>
    <r>
      <rPr>
        <sz val="6"/>
        <rFont val="Arial"/>
        <family val="2"/>
      </rPr>
      <t>3M™ Kaymaz Esnek Tabaka Zımpara P600</t>
    </r>
  </si>
  <si>
    <r>
      <rPr>
        <sz val="6"/>
        <rFont val="Arial"/>
        <family val="2"/>
      </rPr>
      <t>3M™ Kaymaz Esnek Tabaka Zımpara P800</t>
    </r>
  </si>
  <si>
    <r>
      <rPr>
        <sz val="6"/>
        <rFont val="Arial"/>
        <family val="2"/>
      </rPr>
      <t>3M™ Kaymaz Esnek Tabaka Zımpara P1000</t>
    </r>
  </si>
  <si>
    <r>
      <rPr>
        <sz val="6"/>
        <rFont val="Arial"/>
        <family val="2"/>
      </rPr>
      <t>3M™ Kaymaz Esnek Tabaka Zımpara P1200</t>
    </r>
  </si>
  <si>
    <r>
      <rPr>
        <sz val="6"/>
        <rFont val="Arial"/>
        <family val="2"/>
      </rPr>
      <t>3M™ Kaymaz Esnek Tabaka Zımpara P1500</t>
    </r>
  </si>
  <si>
    <r>
      <rPr>
        <sz val="6"/>
        <rFont val="Arial"/>
        <family val="2"/>
      </rPr>
      <t>3M™ Kaymaz Esnek Tabaka Zımpara P2000</t>
    </r>
  </si>
  <si>
    <r>
      <rPr>
        <sz val="6"/>
        <rFont val="Arial"/>
        <family val="2"/>
      </rPr>
      <t>3M 36420 310W BLUE DİSC 080 150mm</t>
    </r>
  </si>
  <si>
    <r>
      <rPr>
        <sz val="5.5"/>
        <rFont val="Arial"/>
        <family val="2"/>
      </rPr>
      <t>8 Rulo / 1 Koli</t>
    </r>
  </si>
  <si>
    <r>
      <rPr>
        <sz val="6"/>
        <rFont val="Arial"/>
        <family val="2"/>
      </rPr>
      <t>3M 36421 310W BLUE DİSC 120 150mm</t>
    </r>
  </si>
  <si>
    <r>
      <rPr>
        <sz val="6"/>
        <rFont val="Arial"/>
        <family val="2"/>
      </rPr>
      <t>3M 36422 310W BLUE DİSC 150 150mm</t>
    </r>
  </si>
  <si>
    <r>
      <rPr>
        <sz val="6"/>
        <rFont val="Arial"/>
        <family val="2"/>
      </rPr>
      <t>3M 36423 310W BLUE DİSC 180 150mm</t>
    </r>
  </si>
  <si>
    <r>
      <rPr>
        <sz val="6"/>
        <rFont val="Arial"/>
        <family val="2"/>
      </rPr>
      <t>3M 36424 310W BLUE DİSC 220 150mm</t>
    </r>
  </si>
  <si>
    <r>
      <rPr>
        <sz val="6"/>
        <rFont val="Arial"/>
        <family val="2"/>
      </rPr>
      <t>3M 36425 310W BLUE DİSC 240 150mm</t>
    </r>
  </si>
  <si>
    <r>
      <rPr>
        <sz val="6"/>
        <rFont val="Arial"/>
        <family val="2"/>
      </rPr>
      <t>3M 36426 310W BLUE DİSC 320 150mm</t>
    </r>
  </si>
  <si>
    <r>
      <rPr>
        <sz val="6"/>
        <rFont val="Arial"/>
        <family val="2"/>
      </rPr>
      <t>3M 36462 310W BLUE RENDE grid 70mmX10m P080</t>
    </r>
  </si>
  <si>
    <r>
      <rPr>
        <sz val="5.5"/>
        <rFont val="Arial"/>
        <family val="2"/>
      </rPr>
      <t>10 Rulo / 1 Koli</t>
    </r>
  </si>
  <si>
    <r>
      <rPr>
        <sz val="6"/>
        <rFont val="Arial"/>
        <family val="2"/>
      </rPr>
      <t>3M 36463 310W BLUE RENDE grid 70mmX10m P120</t>
    </r>
  </si>
  <si>
    <r>
      <rPr>
        <sz val="6"/>
        <rFont val="Arial"/>
        <family val="2"/>
      </rPr>
      <t>3M 36464 310W BLUE RENDE grid 70mmX10m P150</t>
    </r>
  </si>
  <si>
    <r>
      <rPr>
        <sz val="6"/>
        <rFont val="Arial"/>
        <family val="2"/>
      </rPr>
      <t>3M 36465 310W BLUE RENDE grid 70mmX10m P180</t>
    </r>
  </si>
  <si>
    <r>
      <rPr>
        <sz val="6"/>
        <rFont val="Arial"/>
        <family val="2"/>
      </rPr>
      <t>3M 36466 310W BLUE RENDE grid 70mmX10m P220</t>
    </r>
  </si>
  <si>
    <r>
      <rPr>
        <sz val="6"/>
        <rFont val="Arial"/>
        <family val="2"/>
      </rPr>
      <t>3M 36467 310W BLUE RENDE grid 70mmX10m P240</t>
    </r>
  </si>
  <si>
    <r>
      <rPr>
        <sz val="6"/>
        <rFont val="Arial"/>
        <family val="2"/>
      </rPr>
      <t>3M 36468 310W BLUE RENDE grid 70mmX10m P320</t>
    </r>
  </si>
  <si>
    <r>
      <rPr>
        <sz val="6"/>
        <rFont val="Arial"/>
        <family val="2"/>
      </rPr>
      <t>Perfect-it Jelkot Kalın Pasta 1 kg</t>
    </r>
  </si>
  <si>
    <r>
      <rPr>
        <sz val="5.5"/>
        <rFont val="Arial"/>
        <family val="2"/>
      </rPr>
      <t>6 Şişe / 1 Kutu</t>
    </r>
  </si>
  <si>
    <r>
      <rPr>
        <sz val="6"/>
        <rFont val="Arial"/>
        <family val="2"/>
      </rPr>
      <t>Perfect-it Jelkot Cila &amp; Wax 946 ml</t>
    </r>
  </si>
  <si>
    <r>
      <rPr>
        <sz val="6"/>
        <rFont val="Arial"/>
        <family val="2"/>
      </rPr>
      <t>6 Şişe</t>
    </r>
  </si>
  <si>
    <r>
      <rPr>
        <sz val="6"/>
        <rFont val="Arial"/>
        <family val="2"/>
      </rPr>
      <t>Perfect-it Marin Wax 473 ml</t>
    </r>
  </si>
  <si>
    <r>
      <rPr>
        <sz val="6"/>
        <rFont val="Arial"/>
        <family val="2"/>
      </rPr>
      <t>Perfect-it Marin Wax 946 ml</t>
    </r>
  </si>
  <si>
    <r>
      <rPr>
        <sz val="6"/>
        <rFont val="Arial"/>
        <family val="2"/>
      </rPr>
      <t>Dirt Trap - Boyahane Toz Tutucu (70cmx100m)</t>
    </r>
  </si>
  <si>
    <r>
      <rPr>
        <sz val="6"/>
        <rFont val="Arial"/>
        <family val="2"/>
      </rPr>
      <t>Plastik Şişe (Sprey ürünler için)</t>
    </r>
  </si>
  <si>
    <r>
      <rPr>
        <sz val="6"/>
        <rFont val="Arial"/>
        <family val="2"/>
      </rPr>
      <t>Plastik Şişe Sprey Başlığı (Solvent ürünler için)</t>
    </r>
  </si>
  <si>
    <r>
      <rPr>
        <sz val="6"/>
        <rFont val="Arial"/>
        <family val="2"/>
      </rPr>
      <t>Plastik Şişe (Dökme ürünler için)</t>
    </r>
  </si>
  <si>
    <r>
      <rPr>
        <sz val="6"/>
        <rFont val="Arial"/>
        <family val="2"/>
      </rPr>
      <t>Perfect-it Temizleme Kili</t>
    </r>
  </si>
  <si>
    <r>
      <rPr>
        <sz val="6"/>
        <rFont val="Arial"/>
        <family val="2"/>
      </rPr>
      <t>Silikon İçermeyen Lastik Koruyucu 3,78 lt</t>
    </r>
  </si>
  <si>
    <r>
      <rPr>
        <sz val="6"/>
        <rFont val="Arial"/>
        <family val="2"/>
      </rPr>
      <t>Çok Amaçlı Temizleme Konsantresi 3,78 lt</t>
    </r>
  </si>
  <si>
    <r>
      <rPr>
        <sz val="6"/>
        <rFont val="Arial"/>
        <family val="2"/>
      </rPr>
      <t>Uzun Ömürlü Jant Temizleyici 3,78 lt</t>
    </r>
  </si>
  <si>
    <r>
      <rPr>
        <sz val="6"/>
        <rFont val="Arial"/>
        <family val="2"/>
      </rPr>
      <t>Araç Yıkama Şampuanı 3,78 lt</t>
    </r>
  </si>
  <si>
    <r>
      <rPr>
        <sz val="6"/>
        <rFont val="Arial"/>
        <family val="2"/>
      </rPr>
      <t>Cam Temizleyici 3,78 lt</t>
    </r>
  </si>
  <si>
    <r>
      <rPr>
        <sz val="6"/>
        <rFont val="Arial"/>
        <family val="2"/>
      </rPr>
      <t>3M™ Mikrofiber Bez</t>
    </r>
  </si>
  <si>
    <r>
      <rPr>
        <sz val="6"/>
        <rFont val="Arial"/>
        <family val="2"/>
      </rPr>
      <t>3M™ Deri, Torpido ve Plastik Yenileyici</t>
    </r>
  </si>
  <si>
    <r>
      <rPr>
        <sz val="6"/>
        <rFont val="Arial"/>
        <family val="2"/>
      </rPr>
      <t>3M™ Lastik Yenileyici</t>
    </r>
  </si>
  <si>
    <r>
      <rPr>
        <sz val="6"/>
        <rFont val="Arial"/>
        <family val="2"/>
      </rPr>
      <t>Finesse-it Kırmızı Pasta Keçesi 75mm</t>
    </r>
  </si>
  <si>
    <r>
      <rPr>
        <sz val="6"/>
        <rFont val="Arial"/>
        <family val="2"/>
      </rPr>
      <t>Finesse-it Kırmızı Pasta Keçesi 125mm</t>
    </r>
  </si>
  <si>
    <r>
      <rPr>
        <sz val="6"/>
        <rFont val="Arial"/>
        <family val="2"/>
      </rPr>
      <t>Ekonomik Maskeleme Filmi 4m x 300m</t>
    </r>
  </si>
  <si>
    <r>
      <rPr>
        <sz val="5.5"/>
        <rFont val="Arial"/>
        <family val="2"/>
      </rPr>
      <t>1 Adet / 1 Rulo</t>
    </r>
  </si>
  <si>
    <r>
      <rPr>
        <sz val="6"/>
        <rFont val="Arial"/>
        <family val="2"/>
      </rPr>
      <t>Maskeleme Filmi Kesicisi</t>
    </r>
  </si>
  <si>
    <r>
      <rPr>
        <sz val="5.5"/>
        <rFont val="Arial"/>
        <family val="2"/>
      </rPr>
      <t>25 Adet / 1 Kutu</t>
    </r>
  </si>
  <si>
    <r>
      <rPr>
        <sz val="6"/>
        <rFont val="Arial"/>
        <family val="2"/>
      </rPr>
      <t>3M™ Trizact Hookit P1000 Matlaştırma Diski 150mm</t>
    </r>
  </si>
  <si>
    <r>
      <rPr>
        <sz val="6"/>
        <rFont val="Arial"/>
        <family val="2"/>
      </rPr>
      <t>Perfect-it III Adım 3 Hare Giderici Cila 1lt</t>
    </r>
  </si>
  <si>
    <r>
      <rPr>
        <sz val="6"/>
        <rFont val="Arial"/>
        <family val="2"/>
      </rPr>
      <t>Hookit Tek Taraflı Sünger Sistemi Adım 3 Mavi Hare Giderici Pasta Süngeri 150mm</t>
    </r>
  </si>
  <si>
    <r>
      <rPr>
        <sz val="6"/>
        <rFont val="Arial"/>
        <family val="2"/>
      </rPr>
      <t>Perfect-it III Adım 2 Sarı Mikrofiber Bez</t>
    </r>
  </si>
  <si>
    <r>
      <rPr>
        <sz val="6"/>
        <rFont val="Arial"/>
        <family val="2"/>
      </rPr>
      <t>3M™ Su Bazlı Mumlu Bez 10'lu Paket</t>
    </r>
  </si>
  <si>
    <r>
      <rPr>
        <sz val="5.5"/>
        <rFont val="Arial"/>
        <family val="2"/>
      </rPr>
      <t>10 Bez / 1 Paket</t>
    </r>
  </si>
  <si>
    <r>
      <rPr>
        <sz val="6"/>
        <rFont val="Arial"/>
        <family val="2"/>
      </rPr>
      <t>18 Paket</t>
    </r>
  </si>
  <si>
    <r>
      <rPr>
        <sz val="7.5"/>
        <rFont val="Arial"/>
        <family val="2"/>
      </rPr>
      <t>Paket</t>
    </r>
  </si>
  <si>
    <r>
      <rPr>
        <sz val="6"/>
        <rFont val="Arial"/>
        <family val="2"/>
      </rPr>
      <t>Boya hazırlama ve saklama kabı 365ml</t>
    </r>
  </si>
  <si>
    <r>
      <rPr>
        <sz val="5.5"/>
        <rFont val="Arial"/>
        <family val="2"/>
      </rPr>
      <t>90 Adet / 1 Karton</t>
    </r>
  </si>
  <si>
    <r>
      <rPr>
        <sz val="6"/>
        <rFont val="Arial"/>
        <family val="2"/>
      </rPr>
      <t>Boya hazırlama ve saklama kabı 870ml</t>
    </r>
  </si>
  <si>
    <r>
      <rPr>
        <sz val="6"/>
        <rFont val="Arial"/>
        <family val="2"/>
      </rPr>
      <t>Boya hazırlama ve saklama kabı 1550ml</t>
    </r>
  </si>
  <si>
    <r>
      <rPr>
        <sz val="6"/>
        <rFont val="Arial"/>
        <family val="2"/>
      </rPr>
      <t>Boya hazırlama ve saklama kabı 2300ml</t>
    </r>
  </si>
  <si>
    <r>
      <rPr>
        <sz val="6"/>
        <rFont val="Arial"/>
        <family val="2"/>
      </rPr>
      <t>Boya hazırlama ve saklama kabı kapağı 365ml</t>
    </r>
  </si>
  <si>
    <r>
      <rPr>
        <sz val="5.5"/>
        <rFont val="Arial"/>
        <family val="2"/>
      </rPr>
      <t>180 Adet / 1 Karton</t>
    </r>
  </si>
  <si>
    <r>
      <rPr>
        <sz val="6"/>
        <rFont val="Arial"/>
        <family val="2"/>
      </rPr>
      <t>Boya hazırlama ve saklama kabı kapağı 870ml</t>
    </r>
  </si>
  <si>
    <r>
      <rPr>
        <sz val="6"/>
        <rFont val="Arial"/>
        <family val="2"/>
      </rPr>
      <t>Boya hazırlama ve saklama kabı kapağı 1550ml</t>
    </r>
  </si>
  <si>
    <r>
      <rPr>
        <sz val="6"/>
        <rFont val="Arial"/>
        <family val="2"/>
      </rPr>
      <t>Boya hazırlama ve saklama kabı kapağı 2300ml</t>
    </r>
  </si>
  <si>
    <r>
      <rPr>
        <sz val="6"/>
        <rFont val="Arial"/>
        <family val="2"/>
      </rPr>
      <t>Kağıt Filtre 190 mikron</t>
    </r>
  </si>
  <si>
    <r>
      <rPr>
        <sz val="5.5"/>
        <rFont val="Arial"/>
        <family val="2"/>
      </rPr>
      <t>100 Adet / 1 Paket</t>
    </r>
  </si>
  <si>
    <r>
      <rPr>
        <sz val="6"/>
        <rFont val="Arial"/>
        <family val="2"/>
      </rPr>
      <t>Kağıt Filtre 125 mikron</t>
    </r>
  </si>
  <si>
    <r>
      <rPr>
        <sz val="6"/>
        <rFont val="Arial"/>
        <family val="2"/>
      </rPr>
      <t>3M™ Trizact Hookit P1000 Matlaştırma Diski 75mm</t>
    </r>
  </si>
  <si>
    <r>
      <rPr>
        <sz val="6"/>
        <rFont val="Arial"/>
        <family val="2"/>
      </rPr>
      <t>3M™ Trizact Hookit P3000 Hassas Finisaj Diski 150mm</t>
    </r>
  </si>
  <si>
    <r>
      <rPr>
        <sz val="6"/>
        <rFont val="Arial"/>
        <family val="2"/>
      </rPr>
      <t>3M™ Trizact Hookit P3000 Hassas Finisaj Diski 75mm</t>
    </r>
  </si>
  <si>
    <r>
      <rPr>
        <sz val="6"/>
        <rFont val="Arial"/>
        <family val="2"/>
      </rPr>
      <t>Toz Kontrol Boyası Turuncu</t>
    </r>
  </si>
  <si>
    <r>
      <rPr>
        <sz val="6"/>
        <rFont val="Arial"/>
        <family val="2"/>
      </rPr>
      <t>Mavi Köpük Maskeleme Bandı Plus 21mm x 49m</t>
    </r>
  </si>
  <si>
    <r>
      <rPr>
        <sz val="6"/>
        <rFont val="Arial"/>
        <family val="2"/>
      </rPr>
      <t>255P+ Hookit P80 Sarı 15 Delikli Disk Zımpara 150mm</t>
    </r>
  </si>
  <si>
    <r>
      <rPr>
        <sz val="5.5"/>
        <rFont val="Arial"/>
        <family val="2"/>
      </rPr>
      <t>100 Disk / 1 Kutu</t>
    </r>
  </si>
  <si>
    <r>
      <rPr>
        <sz val="6"/>
        <rFont val="Arial"/>
        <family val="2"/>
      </rPr>
      <t>500 Disk</t>
    </r>
  </si>
  <si>
    <r>
      <rPr>
        <sz val="6"/>
        <rFont val="Arial"/>
        <family val="2"/>
      </rPr>
      <t>255P+ Hookit P100 Sarı 15 Delikli Disk Zımpara 150mm</t>
    </r>
  </si>
  <si>
    <r>
      <rPr>
        <sz val="6"/>
        <rFont val="Arial"/>
        <family val="2"/>
      </rPr>
      <t>255P+ Hookit P120 Sarı 15 Delikli Disk Zımpara 150mm</t>
    </r>
  </si>
  <si>
    <r>
      <rPr>
        <sz val="6"/>
        <rFont val="Arial"/>
        <family val="2"/>
      </rPr>
      <t>255P+ Hookit P150 Sarı 15 Delikli Disk Zımpara 150mm</t>
    </r>
  </si>
  <si>
    <r>
      <rPr>
        <sz val="6"/>
        <rFont val="Arial"/>
        <family val="2"/>
      </rPr>
      <t>255P+ Hookit P180 Sarı 15 Delikli Disk Zımpara 150mm</t>
    </r>
  </si>
  <si>
    <r>
      <rPr>
        <sz val="6"/>
        <rFont val="Arial"/>
        <family val="2"/>
      </rPr>
      <t>255P+ Hookit P220 Sarı 15 Delikli Disk Zımpara 150mm</t>
    </r>
  </si>
  <si>
    <r>
      <rPr>
        <sz val="6"/>
        <rFont val="Arial"/>
        <family val="2"/>
      </rPr>
      <t>255P+ Hookit P240 Sarı 15 Delikli Disk Zımpara 150mm</t>
    </r>
  </si>
  <si>
    <r>
      <rPr>
        <sz val="6"/>
        <rFont val="Arial"/>
        <family val="2"/>
      </rPr>
      <t>255P+ Hookit P280 Sarı 15 Delikli Disk Zımpara 150mm</t>
    </r>
  </si>
  <si>
    <r>
      <rPr>
        <sz val="6"/>
        <rFont val="Arial"/>
        <family val="2"/>
      </rPr>
      <t>255P+ Hookit P320 Sarı 15 Delikli Disk Zımpara 150mm</t>
    </r>
  </si>
  <si>
    <r>
      <rPr>
        <sz val="6"/>
        <rFont val="Arial"/>
        <family val="2"/>
      </rPr>
      <t>255P+ Hookit P360 Sarı 15 Delikli Disk Zımpara 150mm</t>
    </r>
  </si>
  <si>
    <r>
      <rPr>
        <sz val="6"/>
        <rFont val="Arial"/>
        <family val="2"/>
      </rPr>
      <t>255P+ Hookit P400 Sarı 15 Delikli Disk Zımpara 150mm</t>
    </r>
  </si>
  <si>
    <r>
      <rPr>
        <sz val="6"/>
        <rFont val="Arial"/>
        <family val="2"/>
      </rPr>
      <t>255P+ Hookit P500 Sarı 15 Delikli Disk Zımpara 150mm</t>
    </r>
  </si>
  <si>
    <r>
      <rPr>
        <sz val="6"/>
        <rFont val="Arial"/>
        <family val="2"/>
      </rPr>
      <t>Perfect-it III Adım 3 Mavi Mikrofiber Bez</t>
    </r>
  </si>
  <si>
    <r>
      <rPr>
        <sz val="6"/>
        <rFont val="Arial"/>
        <family val="2"/>
      </rPr>
      <t>Hookit Tek Taraflı Sünger Sistemi Adım 1 Yeşil Kalın Pasta Süngeri 150mm</t>
    </r>
  </si>
  <si>
    <r>
      <rPr>
        <sz val="6"/>
        <rFont val="Arial"/>
        <family val="2"/>
      </rPr>
      <t>Hookit Tek Taraflı Sünger Sistemi Adım 2 Sarı İnce Pasta Süngeri 150mm</t>
    </r>
  </si>
  <si>
    <r>
      <rPr>
        <sz val="6"/>
        <rFont val="Arial"/>
        <family val="2"/>
      </rPr>
      <t>Perfect-it III Adım 4 Pembe Mikrofiber Bez</t>
    </r>
  </si>
  <si>
    <r>
      <rPr>
        <sz val="6"/>
        <rFont val="Arial"/>
        <family val="2"/>
      </rPr>
      <t>Hookit Tek Taraflı Sünger Sistemi Adım 1 Yeşil Kalın Pasta Süngeri 75mm</t>
    </r>
  </si>
  <si>
    <r>
      <rPr>
        <sz val="6"/>
        <rFont val="Arial"/>
        <family val="2"/>
      </rPr>
      <t>337U Hookit P320 Çok Delikli Kataforez Disk Zımpara 150mm</t>
    </r>
  </si>
  <si>
    <r>
      <rPr>
        <sz val="6"/>
        <rFont val="Arial"/>
        <family val="2"/>
      </rPr>
      <t>Hookit Tek Taraflı Sünger Sistemi Adım 2 Sarı İnce Pasta Süngeri 75mm</t>
    </r>
  </si>
  <si>
    <r>
      <rPr>
        <sz val="6"/>
        <rFont val="Arial"/>
        <family val="2"/>
      </rPr>
      <t>3M™ Cam Temizleme Spreyi</t>
    </r>
  </si>
  <si>
    <r>
      <rPr>
        <sz val="6"/>
        <rFont val="Arial"/>
        <family val="2"/>
      </rPr>
      <t>Ekonomik Maskeleme Filmi 4m x 150m</t>
    </r>
  </si>
  <si>
    <r>
      <rPr>
        <sz val="6"/>
        <rFont val="Arial"/>
        <family val="2"/>
      </rPr>
      <t>Bombeli Takoz El Bloğu</t>
    </r>
  </si>
  <si>
    <r>
      <rPr>
        <sz val="6"/>
        <rFont val="Arial"/>
        <family val="2"/>
      </rPr>
      <t>3M™ Spreylenebilir Bej Mastik</t>
    </r>
  </si>
  <si>
    <r>
      <rPr>
        <sz val="5.5"/>
        <rFont val="Arial"/>
        <family val="2"/>
      </rPr>
      <t>9 Adet / 1 Kutu</t>
    </r>
  </si>
  <si>
    <r>
      <rPr>
        <sz val="6"/>
        <rFont val="Arial"/>
        <family val="2"/>
      </rPr>
      <t>9 Adet</t>
    </r>
  </si>
  <si>
    <r>
      <rPr>
        <sz val="6"/>
        <rFont val="Arial"/>
        <family val="2"/>
      </rPr>
      <t>3030 Maskeleme Bandı 18mm x 50m - 100 Derece Dayanım</t>
    </r>
  </si>
  <si>
    <r>
      <rPr>
        <sz val="6"/>
        <rFont val="Arial"/>
        <family val="2"/>
      </rPr>
      <t>3030 Maskeleme Bandı 24mm x 50m - 100 Derece Dayanım</t>
    </r>
  </si>
  <si>
    <r>
      <rPr>
        <sz val="6"/>
        <rFont val="Arial"/>
        <family val="2"/>
      </rPr>
      <t>3030 Maskeleme Bandı 36mm x 50m - 100 Derece Dayanım</t>
    </r>
  </si>
  <si>
    <r>
      <rPr>
        <sz val="6"/>
        <rFont val="Arial"/>
        <family val="2"/>
      </rPr>
      <t>3030 Maskeleme Bandı 48mm x 50m - 100 Derece Dayanım</t>
    </r>
  </si>
  <si>
    <r>
      <rPr>
        <sz val="6"/>
        <rFont val="Arial"/>
        <family val="2"/>
      </rPr>
      <t>Premium Mor Maskeleme Filmi 4m x 150m</t>
    </r>
  </si>
  <si>
    <r>
      <rPr>
        <sz val="6"/>
        <rFont val="Arial"/>
        <family val="2"/>
      </rPr>
      <t>Ekonomik Maskeleme Filmi 5m x 120m</t>
    </r>
  </si>
  <si>
    <r>
      <rPr>
        <sz val="5.5"/>
        <rFont val="Arial"/>
        <family val="2"/>
      </rPr>
      <t>6 Rulo / 1 Kutu</t>
    </r>
  </si>
  <si>
    <r>
      <rPr>
        <sz val="6"/>
        <rFont val="Arial"/>
        <family val="2"/>
      </rPr>
      <t>42 Rulo</t>
    </r>
  </si>
  <si>
    <r>
      <rPr>
        <sz val="6"/>
        <rFont val="Arial"/>
        <family val="2"/>
      </rPr>
      <t>Perfect-it III Adım 1 Fast Cut XL Pasta 1lt (sıcak havalar için)</t>
    </r>
  </si>
  <si>
    <r>
      <rPr>
        <sz val="6"/>
        <rFont val="Arial"/>
        <family val="2"/>
      </rPr>
      <t>216U Hookit P320 Süngerli Disk Zımpara 150mm</t>
    </r>
  </si>
  <si>
    <r>
      <rPr>
        <sz val="6"/>
        <rFont val="Arial"/>
        <family val="2"/>
      </rPr>
      <t>300 Disk</t>
    </r>
  </si>
  <si>
    <r>
      <rPr>
        <sz val="6"/>
        <rFont val="Arial"/>
        <family val="2"/>
      </rPr>
      <t>216U Hookit P400 Süngerli Disk Zımpara 150mm</t>
    </r>
  </si>
  <si>
    <r>
      <rPr>
        <sz val="6"/>
        <rFont val="Arial"/>
        <family val="2"/>
      </rPr>
      <t>216U Hookit P500 Süngerli Disk Zımpara 150mm</t>
    </r>
  </si>
  <si>
    <r>
      <rPr>
        <sz val="6"/>
        <rFont val="Arial"/>
        <family val="2"/>
      </rPr>
      <t>216U Hookit P800 Süngerli Disk Zımpara 150mm</t>
    </r>
  </si>
  <si>
    <r>
      <rPr>
        <sz val="6"/>
        <rFont val="Arial"/>
        <family val="2"/>
      </rPr>
      <t>Universal Çok Delikli Zımpara Tabanı 150mm</t>
    </r>
  </si>
  <si>
    <r>
      <rPr>
        <sz val="6"/>
        <rFont val="Arial"/>
        <family val="2"/>
      </rPr>
      <t>Universal Çok Delikli Zımpara Tabanı 150mm (Festool Uyumlu)</t>
    </r>
  </si>
  <si>
    <r>
      <rPr>
        <sz val="6"/>
        <rFont val="Arial"/>
        <family val="2"/>
      </rPr>
      <t>3M™ Trizact Hookit P6000 Ultra Hassas Finisaj Diski 150mm</t>
    </r>
  </si>
  <si>
    <r>
      <rPr>
        <sz val="6"/>
        <rFont val="Arial"/>
        <family val="2"/>
      </rPr>
      <t>3M™ Trizact Hookit P6000 Ultra Hassas Finisaj Diski 75mm</t>
    </r>
  </si>
  <si>
    <r>
      <rPr>
        <sz val="6"/>
        <rFont val="Arial"/>
        <family val="2"/>
      </rPr>
      <t>260L+ Hookit P1500 15 Delikli Disk Zımpara 150mm</t>
    </r>
  </si>
  <si>
    <r>
      <rPr>
        <sz val="6"/>
        <rFont val="Arial"/>
        <family val="2"/>
      </rPr>
      <t>260L+ Hookit P800 15 Delikli Disk Zımpara 150mm</t>
    </r>
  </si>
  <si>
    <r>
      <rPr>
        <sz val="6"/>
        <rFont val="Arial"/>
        <family val="2"/>
      </rPr>
      <t>260L+ Hookit P600 15 Delikli Disk Zımpara 150mm</t>
    </r>
  </si>
  <si>
    <r>
      <rPr>
        <sz val="6"/>
        <rFont val="Arial"/>
        <family val="2"/>
      </rPr>
      <t>260L+ Hookit P1000 15 Delikli Disk Zımpara 150mm</t>
    </r>
  </si>
  <si>
    <r>
      <rPr>
        <sz val="6"/>
        <rFont val="Arial"/>
        <family val="2"/>
      </rPr>
      <t>260L+ Hookit P1200 15 Delikli Disk Zımpara 150mm</t>
    </r>
  </si>
  <si>
    <r>
      <rPr>
        <sz val="6"/>
        <rFont val="Arial"/>
        <family val="2"/>
      </rPr>
      <t>3M™ Trizact P1000 Tabaka El Zımparası 80x140mm</t>
    </r>
  </si>
  <si>
    <r>
      <rPr>
        <sz val="5.5"/>
        <rFont val="Arial"/>
        <family val="2"/>
      </rPr>
      <t>20 Yaprak / 1 Kutu</t>
    </r>
  </si>
  <si>
    <r>
      <rPr>
        <sz val="6"/>
        <rFont val="Arial"/>
        <family val="2"/>
      </rPr>
      <t>80 Yaprak</t>
    </r>
  </si>
  <si>
    <r>
      <rPr>
        <sz val="6"/>
        <rFont val="Arial"/>
        <family val="2"/>
      </rPr>
      <t>3M™ Trizact P3000 Tabaka El Zımparası 80x140mm</t>
    </r>
  </si>
  <si>
    <r>
      <rPr>
        <sz val="6"/>
        <rFont val="Arial"/>
        <family val="2"/>
      </rPr>
      <t>3M™ Trizact P6000 Tabaka El Zımparası 80x140mm</t>
    </r>
  </si>
  <si>
    <r>
      <rPr>
        <sz val="6"/>
        <rFont val="Arial"/>
        <family val="2"/>
      </rPr>
      <t>260L+ Hookit P2000 15 Delikli Disk Zımpara 150mm</t>
    </r>
  </si>
  <si>
    <r>
      <rPr>
        <sz val="6"/>
        <rFont val="Arial"/>
        <family val="2"/>
      </rPr>
      <t>3M™ Cubitron™ II P80 Disk Zımpara 150mm</t>
    </r>
  </si>
  <si>
    <r>
      <rPr>
        <sz val="6"/>
        <rFont val="Arial"/>
        <family val="2"/>
      </rPr>
      <t>250 Disk</t>
    </r>
  </si>
  <si>
    <r>
      <rPr>
        <sz val="6"/>
        <rFont val="Arial"/>
        <family val="2"/>
      </rPr>
      <t>3M™ Cubitron™ II P120 Disk Zımpara 150mm</t>
    </r>
  </si>
  <si>
    <r>
      <rPr>
        <sz val="6"/>
        <rFont val="Arial"/>
        <family val="2"/>
      </rPr>
      <t>325U Hookit P80 Mavi Çok Delikli Disk Zımpara 150mm</t>
    </r>
  </si>
  <si>
    <r>
      <rPr>
        <sz val="6"/>
        <rFont val="Arial"/>
        <family val="2"/>
      </rPr>
      <t>325U Hookit P120 Mavi Çok Delikli Disk Zımpara 150mm</t>
    </r>
  </si>
  <si>
    <r>
      <rPr>
        <sz val="6"/>
        <rFont val="Arial"/>
        <family val="2"/>
      </rPr>
      <t>325U Hookit P150 Mavi Çok Delikli Disk Zımpara 150mm</t>
    </r>
  </si>
  <si>
    <r>
      <rPr>
        <sz val="6"/>
        <rFont val="Arial"/>
        <family val="2"/>
      </rPr>
      <t>325U Hookit P180 Mavi Çok Delikli Disk Zımpara 150mm</t>
    </r>
  </si>
  <si>
    <r>
      <rPr>
        <sz val="6"/>
        <rFont val="Arial"/>
        <family val="2"/>
      </rPr>
      <t>325U Hookit P240 Mavi Çok Delikli Disk Zımpara 150mm</t>
    </r>
  </si>
  <si>
    <r>
      <rPr>
        <sz val="6"/>
        <rFont val="Arial"/>
        <family val="2"/>
      </rPr>
      <t>325U Hookit P280 Mavi Çok Delikli Disk Zımpara 150mm</t>
    </r>
  </si>
  <si>
    <r>
      <rPr>
        <sz val="6"/>
        <rFont val="Arial"/>
        <family val="2"/>
      </rPr>
      <t>325U Hookit P320 Mavi Çok Delikli Disk Zımpara 150mm</t>
    </r>
  </si>
  <si>
    <r>
      <rPr>
        <sz val="6"/>
        <rFont val="Arial"/>
        <family val="2"/>
      </rPr>
      <t>325U Hookit P360 Mavi Çok Delikli Disk Zımpara 150mm</t>
    </r>
  </si>
  <si>
    <r>
      <rPr>
        <sz val="6"/>
        <rFont val="Arial"/>
        <family val="2"/>
      </rPr>
      <t>325U Hookit P400 Mavi Çok Delikli Disk Zımpara 150mm</t>
    </r>
  </si>
  <si>
    <r>
      <rPr>
        <sz val="6"/>
        <rFont val="Arial"/>
        <family val="2"/>
      </rPr>
      <t>325U Hookit P500 Mavi Çok Delikli Disk Zımpara 150mm</t>
    </r>
  </si>
  <si>
    <r>
      <rPr>
        <sz val="6"/>
        <rFont val="Arial"/>
        <family val="2"/>
      </rPr>
      <t>325U Hookit P600 Mavi Çok Delikli Disk Zımpara 150mm</t>
    </r>
  </si>
  <si>
    <r>
      <rPr>
        <sz val="6"/>
        <rFont val="Arial"/>
        <family val="2"/>
      </rPr>
      <t>3M™ Cubitron™ II P80 Takoz Zımpara 115x225mm</t>
    </r>
  </si>
  <si>
    <r>
      <rPr>
        <sz val="6"/>
        <rFont val="Arial"/>
        <family val="2"/>
      </rPr>
      <t>300 Yaprak</t>
    </r>
  </si>
  <si>
    <r>
      <rPr>
        <sz val="6"/>
        <rFont val="Arial"/>
        <family val="2"/>
      </rPr>
      <t>3M™ Cubitron™ II P120 Takoz Zımpara 115x225mm</t>
    </r>
  </si>
  <si>
    <r>
      <rPr>
        <sz val="6"/>
        <rFont val="Arial"/>
        <family val="2"/>
      </rPr>
      <t>3M™ Cubitron™ II P150 Takoz Zımpara 115x225mm</t>
    </r>
  </si>
  <si>
    <r>
      <rPr>
        <sz val="6"/>
        <rFont val="Arial"/>
        <family val="2"/>
      </rPr>
      <t>3M™ Cubitron™ II P180 Takoz Zımpara 115x225mm</t>
    </r>
  </si>
  <si>
    <r>
      <rPr>
        <sz val="6"/>
        <rFont val="Arial"/>
        <family val="2"/>
      </rPr>
      <t>3M™ Cubitron™ II P220 Takoz Zımpara 115x225mm</t>
    </r>
  </si>
  <si>
    <r>
      <rPr>
        <sz val="6"/>
        <rFont val="Arial"/>
        <family val="2"/>
      </rPr>
      <t>3M™ Cubitron™ II P320 Takoz Zımpara 115x225mm</t>
    </r>
  </si>
  <si>
    <r>
      <rPr>
        <sz val="6"/>
        <rFont val="Arial"/>
        <family val="2"/>
      </rPr>
      <t>3M™ Cubitron™ II P80 Takoz Zımpara 70x396mm</t>
    </r>
  </si>
  <si>
    <r>
      <rPr>
        <sz val="6"/>
        <rFont val="Arial"/>
        <family val="2"/>
      </rPr>
      <t>3M™ Cubitron™ II P120 Takoz Zımpara 70x396mm</t>
    </r>
  </si>
  <si>
    <r>
      <rPr>
        <sz val="6"/>
        <rFont val="Arial"/>
        <family val="2"/>
      </rPr>
      <t>3M™ Cubitron™ II P150 Takoz Zımpara 70x396mm</t>
    </r>
  </si>
  <si>
    <r>
      <rPr>
        <sz val="6"/>
        <rFont val="Arial"/>
        <family val="2"/>
      </rPr>
      <t>3M™ Cubitron™ II P180 Takoz Zımpara 70x396mm</t>
    </r>
  </si>
  <si>
    <r>
      <rPr>
        <sz val="6"/>
        <rFont val="Arial"/>
        <family val="2"/>
      </rPr>
      <t>3M™ Cubitron™ II P220 Takoz Zımpara 70x396mm</t>
    </r>
  </si>
  <si>
    <r>
      <rPr>
        <sz val="6"/>
        <rFont val="Arial"/>
        <family val="2"/>
      </rPr>
      <t>3M™ Cubitron™ II P240 Takoz Zımpara 70x396mm</t>
    </r>
  </si>
  <si>
    <r>
      <rPr>
        <sz val="6"/>
        <rFont val="Arial"/>
        <family val="2"/>
      </rPr>
      <t>3M™ Cubitron™ II P320 Takoz Zımpara 70x396mm</t>
    </r>
  </si>
  <si>
    <r>
      <rPr>
        <sz val="6"/>
        <rFont val="Arial"/>
        <family val="2"/>
      </rPr>
      <t>3M™ Cubitron™ II P150 Disk Zımpara 150mm</t>
    </r>
  </si>
  <si>
    <r>
      <rPr>
        <sz val="6"/>
        <rFont val="Arial"/>
        <family val="2"/>
      </rPr>
      <t>3M™ Cubitron™ II P180 Disk Zımpara 150mm</t>
    </r>
  </si>
  <si>
    <r>
      <rPr>
        <sz val="6"/>
        <rFont val="Arial"/>
        <family val="2"/>
      </rPr>
      <t>3M™ Cubitron™ II P220 Disk Zımpara 150mm</t>
    </r>
  </si>
  <si>
    <r>
      <rPr>
        <sz val="6"/>
        <rFont val="Arial"/>
        <family val="2"/>
      </rPr>
      <t>3M™ Cubitron™ II P240 Disk Zımpara 150mm</t>
    </r>
  </si>
  <si>
    <r>
      <rPr>
        <sz val="6"/>
        <rFont val="Arial"/>
        <family val="2"/>
      </rPr>
      <t>3M™ Cubitron™ II P320 Disk Zımpara 150mm</t>
    </r>
  </si>
  <si>
    <r>
      <rPr>
        <sz val="6"/>
        <rFont val="Arial"/>
        <family val="2"/>
      </rPr>
      <t>3M™ Cubitron™ II P80 Takoz Zımpara 80x400 mm  ( FESTOOL)</t>
    </r>
  </si>
  <si>
    <r>
      <rPr>
        <sz val="6"/>
        <rFont val="Arial"/>
        <family val="2"/>
      </rPr>
      <t>3M™ Cubitron™ II P120 Takoz Zımpara 80x400 mm</t>
    </r>
  </si>
  <si>
    <r>
      <rPr>
        <sz val="6"/>
        <rFont val="Arial"/>
        <family val="2"/>
      </rPr>
      <t>3M™ Cubitron™ II P150 Takoz Zımpara 80x400 mm</t>
    </r>
  </si>
  <si>
    <r>
      <rPr>
        <sz val="6"/>
        <rFont val="Arial"/>
        <family val="2"/>
      </rPr>
      <t>3M™ Cubitron™ II P180 Takoz Zımpara 80x400 mm</t>
    </r>
  </si>
  <si>
    <r>
      <rPr>
        <sz val="6"/>
        <rFont val="Arial"/>
        <family val="2"/>
      </rPr>
      <t>3M™ Cubitron™ II P220 Takoz Zımpara 80x400 mm</t>
    </r>
  </si>
  <si>
    <r>
      <rPr>
        <sz val="6"/>
        <rFont val="Arial"/>
        <family val="2"/>
      </rPr>
      <t>Perfect-it III Adım 1 Fast Cut Plus Extreme Pasta 1lt</t>
    </r>
  </si>
  <si>
    <r>
      <rPr>
        <b/>
        <sz val="7"/>
        <rFont val="Arial"/>
        <family val="2"/>
      </rPr>
      <t>51815 G</t>
    </r>
  </si>
  <si>
    <r>
      <rPr>
        <sz val="6"/>
        <rFont val="Arial"/>
        <family val="2"/>
      </rPr>
      <t>Perfect-it III Adım 1 Fast Cut Plus Extreme Pasta 4lt</t>
    </r>
  </si>
  <si>
    <r>
      <rPr>
        <sz val="6"/>
        <rFont val="Arial"/>
        <family val="2"/>
      </rPr>
      <t>Perfect-it III Adım 4 Rosa Cila 1lt</t>
    </r>
  </si>
  <si>
    <r>
      <rPr>
        <sz val="6"/>
        <rFont val="Arial"/>
        <family val="2"/>
      </rPr>
      <t>Perfect-it III Adım 2 Extrafina Pasta 1lt</t>
    </r>
  </si>
  <si>
    <r>
      <rPr>
        <sz val="6"/>
        <rFont val="Arial"/>
        <family val="2"/>
      </rPr>
      <t>2327 Maskeleme Bandı 18mm x 35m - 80 Derece Dayanım</t>
    </r>
  </si>
  <si>
    <r>
      <rPr>
        <sz val="5.5"/>
        <rFont val="Arial"/>
        <family val="2"/>
      </rPr>
      <t>64  Rulo / 1 Kutu</t>
    </r>
  </si>
  <si>
    <r>
      <rPr>
        <sz val="6"/>
        <rFont val="Arial"/>
        <family val="2"/>
      </rPr>
      <t>64 Rulo</t>
    </r>
  </si>
  <si>
    <r>
      <rPr>
        <sz val="6"/>
        <rFont val="Arial"/>
        <family val="2"/>
      </rPr>
      <t>2327 Maskeleme Bandı 24mm x 35m - 80 Derece Dayanım</t>
    </r>
  </si>
  <si>
    <r>
      <rPr>
        <sz val="6"/>
        <rFont val="Arial"/>
        <family val="2"/>
      </rPr>
      <t>2327 Maskeleme Bandı 36mm x 35m - 80 Derece Dayanım</t>
    </r>
  </si>
  <si>
    <r>
      <rPr>
        <sz val="5.5"/>
        <rFont val="Arial"/>
        <family val="2"/>
      </rPr>
      <t>32 Rulo / 1 Kutu</t>
    </r>
  </si>
  <si>
    <r>
      <rPr>
        <sz val="6"/>
        <rFont val="Arial"/>
        <family val="2"/>
      </rPr>
      <t>32 Rulo</t>
    </r>
  </si>
  <si>
    <r>
      <rPr>
        <sz val="6"/>
        <rFont val="Arial"/>
        <family val="2"/>
      </rPr>
      <t>2327 Maskeleme Bandı 48mm x 35m - 80 Derece Dayanım</t>
    </r>
  </si>
  <si>
    <t>Paket iç adedi</t>
  </si>
  <si>
    <t>Paket</t>
  </si>
  <si>
    <t>Birim cinsi</t>
  </si>
  <si>
    <t>Min Euro Fiyatı</t>
  </si>
  <si>
    <t>Min TL Fiyatı (Kur 15,5 alındı)</t>
  </si>
  <si>
    <t>Hediye Para Puan TL karşılığı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</si>
</sst>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9" x14ac:knownFonts="1">
    <font>
      <sz val="10"/>
      <color rgb="FF000000"/>
      <name val="Times New Roman"/>
      <charset val="204"/>
    </font>
    <font>
      <b/>
      <sz val="7.5"/>
      <name val="Arial"/>
      <family val="2"/>
      <charset val="162"/>
    </font>
    <font>
      <b/>
      <sz val="7"/>
      <name val="Arial"/>
      <family val="2"/>
      <charset val="16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name val="Arial"/>
      <family val="2"/>
      <charset val="162"/>
    </font>
    <font>
      <sz val="5.5"/>
      <name val="Arial"/>
      <family val="2"/>
      <charset val="162"/>
    </font>
    <font>
      <b/>
      <sz val="7.5"/>
      <color rgb="FF000000"/>
      <name val="Arial"/>
      <family val="2"/>
    </font>
    <font>
      <sz val="7.5"/>
      <name val="Arial"/>
      <family val="2"/>
      <charset val="162"/>
    </font>
    <font>
      <b/>
      <sz val="7.5"/>
      <name val="Arial"/>
      <family val="2"/>
    </font>
    <font>
      <b/>
      <u/>
      <sz val="7.5"/>
      <name val="Arial"/>
      <family val="2"/>
    </font>
    <font>
      <u/>
      <sz val="7.5"/>
      <name val="Times New Roman"/>
      <family val="1"/>
    </font>
    <font>
      <b/>
      <sz val="7"/>
      <name val="Arial"/>
      <family val="2"/>
    </font>
    <font>
      <sz val="6"/>
      <name val="Arial"/>
      <family val="2"/>
    </font>
    <font>
      <sz val="5.5"/>
      <name val="Arial"/>
      <family val="2"/>
    </font>
    <font>
      <sz val="7.5"/>
      <name val="Arial"/>
      <family val="2"/>
    </font>
    <font>
      <b/>
      <sz val="7"/>
      <name val="Arial"/>
      <family val="2"/>
      <charset val="162"/>
    </font>
    <font>
      <sz val="7.5"/>
      <name val="Arial"/>
      <family val="2"/>
      <charset val="162"/>
    </font>
    <font>
      <sz val="10"/>
      <color rgb="FF0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rgb="FFC5D9F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164" fontId="4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4" borderId="2" xfId="0" applyNumberFormat="1" applyFont="1" applyFill="1" applyBorder="1" applyAlignment="1">
      <alignment horizontal="left" vertical="top" shrinkToFit="1"/>
    </xf>
    <xf numFmtId="164" fontId="4" fillId="4" borderId="2" xfId="0" applyNumberFormat="1" applyFont="1" applyFill="1" applyBorder="1" applyAlignment="1">
      <alignment horizontal="center" vertical="top" shrinkToFit="1"/>
    </xf>
    <xf numFmtId="0" fontId="5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" fontId="4" fillId="4" borderId="2" xfId="0" applyNumberFormat="1" applyFont="1" applyFill="1" applyBorder="1" applyAlignment="1">
      <alignment horizontal="center" vertical="top" shrinkToFit="1"/>
    </xf>
    <xf numFmtId="1" fontId="4" fillId="0" borderId="2" xfId="0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0" fontId="5" fillId="0" borderId="2" xfId="0" applyFont="1" applyFill="1" applyBorder="1" applyAlignment="1" applyProtection="1">
      <alignment horizontal="left" vertical="top" wrapText="1"/>
      <protection hidden="1"/>
    </xf>
    <xf numFmtId="2" fontId="7" fillId="0" borderId="2" xfId="0" applyNumberFormat="1" applyFont="1" applyFill="1" applyBorder="1" applyAlignment="1" applyProtection="1">
      <alignment horizontal="right" vertical="top" shrinkToFit="1"/>
      <protection hidden="1"/>
    </xf>
    <xf numFmtId="0" fontId="8" fillId="3" borderId="2" xfId="0" applyFont="1" applyFill="1" applyBorder="1" applyAlignment="1" applyProtection="1">
      <alignment horizontal="center" vertical="top" wrapText="1"/>
      <protection hidden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6" fillId="4" borderId="2" xfId="0" applyFont="1" applyFill="1" applyBorder="1" applyAlignment="1" applyProtection="1">
      <alignment horizontal="left" vertical="top" wrapText="1"/>
      <protection hidden="1"/>
    </xf>
    <xf numFmtId="0" fontId="5" fillId="4" borderId="2" xfId="0" applyFont="1" applyFill="1" applyBorder="1" applyAlignment="1" applyProtection="1">
      <alignment horizontal="left" vertical="top" wrapText="1"/>
      <protection hidden="1"/>
    </xf>
    <xf numFmtId="2" fontId="7" fillId="4" borderId="2" xfId="0" applyNumberFormat="1" applyFont="1" applyFill="1" applyBorder="1" applyAlignment="1" applyProtection="1">
      <alignment horizontal="right" vertical="top" shrinkToFit="1"/>
      <protection hidden="1"/>
    </xf>
    <xf numFmtId="0" fontId="8" fillId="4" borderId="2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Border="1" applyAlignment="1">
      <alignment horizontal="left" vertical="top" wrapText="1" indent="26"/>
    </xf>
    <xf numFmtId="0" fontId="1" fillId="0" borderId="0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top" wrapText="1"/>
      <protection hidden="1"/>
    </xf>
    <xf numFmtId="0" fontId="8" fillId="4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>
      <alignment horizontal="center" vertical="top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8" fillId="4" borderId="4" xfId="0" applyFont="1" applyFill="1" applyBorder="1" applyAlignment="1" applyProtection="1">
      <alignment horizontal="center" vertical="top" wrapText="1"/>
      <protection hidden="1"/>
    </xf>
    <xf numFmtId="0" fontId="8" fillId="5" borderId="3" xfId="0" applyFont="1" applyFill="1" applyBorder="1" applyAlignment="1" applyProtection="1">
      <alignment horizontal="center" vertical="top" wrapText="1"/>
      <protection hidden="1"/>
    </xf>
    <xf numFmtId="4" fontId="0" fillId="5" borderId="3" xfId="0" applyNumberFormat="1" applyFill="1" applyBorder="1" applyAlignment="1">
      <alignment horizontal="center" vertical="top"/>
    </xf>
    <xf numFmtId="0" fontId="2" fillId="6" borderId="2" xfId="0" applyFont="1" applyFill="1" applyBorder="1" applyAlignment="1">
      <alignment horizontal="left" vertical="center" wrapText="1" inden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top" wrapText="1" indent="1"/>
    </xf>
    <xf numFmtId="0" fontId="2" fillId="6" borderId="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17" fillId="0" borderId="3" xfId="0" applyFont="1" applyFill="1" applyBorder="1" applyAlignment="1" applyProtection="1">
      <alignment horizontal="center" vertical="top" wrapText="1"/>
      <protection hidden="1"/>
    </xf>
    <xf numFmtId="0" fontId="2" fillId="6" borderId="2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 applyProtection="1">
      <alignment horizontal="center" vertical="top" shrinkToFit="1"/>
      <protection hidden="1"/>
    </xf>
    <xf numFmtId="2" fontId="7" fillId="4" borderId="2" xfId="0" applyNumberFormat="1" applyFont="1" applyFill="1" applyBorder="1" applyAlignment="1" applyProtection="1">
      <alignment horizontal="center" vertical="top" shrinkToFit="1"/>
      <protection hidden="1"/>
    </xf>
    <xf numFmtId="3" fontId="0" fillId="0" borderId="0" xfId="0" applyNumberFormat="1" applyFill="1" applyBorder="1" applyAlignment="1">
      <alignment horizontal="center" vertical="top"/>
    </xf>
    <xf numFmtId="3" fontId="18" fillId="0" borderId="3" xfId="0" applyNumberFormat="1" applyFont="1" applyFill="1" applyBorder="1" applyAlignment="1">
      <alignment horizontal="center" vertical="top"/>
    </xf>
    <xf numFmtId="0" fontId="16" fillId="7" borderId="3" xfId="0" applyFont="1" applyFill="1" applyBorder="1" applyAlignment="1">
      <alignment horizontal="left" vertical="top" wrapText="1"/>
    </xf>
    <xf numFmtId="0" fontId="16" fillId="7" borderId="3" xfId="0" applyFont="1" applyFill="1" applyBorder="1" applyAlignment="1">
      <alignment horizontal="center" vertical="top" wrapText="1"/>
    </xf>
    <xf numFmtId="3" fontId="18" fillId="7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6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107518</xdr:colOff>
      <xdr:row>0</xdr:row>
      <xdr:rowOff>0</xdr:rowOff>
    </xdr:from>
    <xdr:ext cx="2237359" cy="554164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7359" cy="5541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107518</xdr:colOff>
      <xdr:row>0</xdr:row>
      <xdr:rowOff>0</xdr:rowOff>
    </xdr:from>
    <xdr:ext cx="2237359" cy="554164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8" y="0"/>
          <a:ext cx="2237359" cy="554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7"/>
  <sheetViews>
    <sheetView zoomScale="120" zoomScaleNormal="120" workbookViewId="0">
      <selection activeCell="B7" sqref="B7"/>
    </sheetView>
  </sheetViews>
  <sheetFormatPr defaultRowHeight="12.75" x14ac:dyDescent="0.2"/>
  <cols>
    <col min="1" max="1" width="11.33203125" customWidth="1"/>
    <col min="2" max="2" width="9.83203125" customWidth="1"/>
    <col min="3" max="3" width="59.1640625" customWidth="1"/>
    <col min="4" max="4" width="15.33203125" customWidth="1"/>
    <col min="5" max="5" width="10.6640625" customWidth="1"/>
    <col min="6" max="6" width="8.5" customWidth="1"/>
    <col min="7" max="7" width="5.33203125" customWidth="1"/>
    <col min="8" max="8" width="7.1640625" customWidth="1"/>
    <col min="9" max="9" width="14" style="26" customWidth="1"/>
  </cols>
  <sheetData>
    <row r="1" spans="1:8" ht="9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8" ht="17.100000000000001" customHeight="1" x14ac:dyDescent="0.2">
      <c r="A2" s="50" t="s">
        <v>1</v>
      </c>
      <c r="B2" s="50"/>
      <c r="C2" s="50"/>
      <c r="D2" s="50"/>
      <c r="E2" s="50"/>
      <c r="F2" s="50"/>
      <c r="G2" s="50"/>
      <c r="H2" s="50"/>
    </row>
    <row r="3" spans="1:8" ht="18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</row>
    <row r="4" spans="1:8" ht="32.450000000000003" customHeight="1" x14ac:dyDescent="0.2">
      <c r="A4" s="1" t="s">
        <v>3</v>
      </c>
      <c r="B4" s="2" t="s">
        <v>4</v>
      </c>
      <c r="C4" s="2" t="s">
        <v>5</v>
      </c>
      <c r="D4" s="3" t="s">
        <v>6</v>
      </c>
      <c r="E4" s="3" t="s">
        <v>7</v>
      </c>
      <c r="F4" s="3" t="s">
        <v>8</v>
      </c>
      <c r="G4" s="4" t="s">
        <v>9</v>
      </c>
      <c r="H4" s="4" t="s">
        <v>10</v>
      </c>
    </row>
    <row r="5" spans="1:8" ht="9.75" customHeight="1" x14ac:dyDescent="0.2">
      <c r="A5" s="5">
        <v>7000006843</v>
      </c>
      <c r="B5" s="6">
        <v>1970</v>
      </c>
      <c r="C5" s="7" t="s">
        <v>11</v>
      </c>
      <c r="D5" s="15" t="s">
        <v>12</v>
      </c>
      <c r="E5" s="16" t="s">
        <v>13</v>
      </c>
      <c r="F5" s="17">
        <v>0.93</v>
      </c>
      <c r="G5" s="18" t="s">
        <v>14</v>
      </c>
      <c r="H5" s="19" t="s">
        <v>15</v>
      </c>
    </row>
    <row r="6" spans="1:8" ht="9.75" customHeight="1" x14ac:dyDescent="0.2">
      <c r="A6" s="8">
        <v>7000006842</v>
      </c>
      <c r="B6" s="9">
        <v>1971</v>
      </c>
      <c r="C6" s="10" t="s">
        <v>16</v>
      </c>
      <c r="D6" s="20" t="s">
        <v>12</v>
      </c>
      <c r="E6" s="21" t="s">
        <v>13</v>
      </c>
      <c r="F6" s="22">
        <v>0.93</v>
      </c>
      <c r="G6" s="18" t="s">
        <v>14</v>
      </c>
      <c r="H6" s="23" t="s">
        <v>15</v>
      </c>
    </row>
    <row r="7" spans="1:8" ht="9.75" customHeight="1" x14ac:dyDescent="0.2">
      <c r="A7" s="5">
        <v>7000034148</v>
      </c>
      <c r="B7" s="6">
        <v>1972</v>
      </c>
      <c r="C7" s="7" t="s">
        <v>17</v>
      </c>
      <c r="D7" s="15" t="s">
        <v>12</v>
      </c>
      <c r="E7" s="16" t="s">
        <v>13</v>
      </c>
      <c r="F7" s="17">
        <v>0.84</v>
      </c>
      <c r="G7" s="18" t="s">
        <v>14</v>
      </c>
      <c r="H7" s="19" t="s">
        <v>15</v>
      </c>
    </row>
    <row r="8" spans="1:8" ht="9.75" customHeight="1" x14ac:dyDescent="0.2">
      <c r="A8" s="8">
        <v>7000034147</v>
      </c>
      <c r="B8" s="9">
        <v>1973</v>
      </c>
      <c r="C8" s="10" t="s">
        <v>18</v>
      </c>
      <c r="D8" s="20" t="s">
        <v>12</v>
      </c>
      <c r="E8" s="21" t="s">
        <v>13</v>
      </c>
      <c r="F8" s="22">
        <v>0.84</v>
      </c>
      <c r="G8" s="18" t="s">
        <v>14</v>
      </c>
      <c r="H8" s="23" t="s">
        <v>15</v>
      </c>
    </row>
    <row r="9" spans="1:8" ht="9.75" customHeight="1" x14ac:dyDescent="0.2">
      <c r="A9" s="5">
        <v>7000082678</v>
      </c>
      <c r="B9" s="6">
        <v>1974</v>
      </c>
      <c r="C9" s="7" t="s">
        <v>19</v>
      </c>
      <c r="D9" s="15" t="s">
        <v>12</v>
      </c>
      <c r="E9" s="16" t="s">
        <v>13</v>
      </c>
      <c r="F9" s="17">
        <v>0.84</v>
      </c>
      <c r="G9" s="18" t="s">
        <v>14</v>
      </c>
      <c r="H9" s="19" t="s">
        <v>15</v>
      </c>
    </row>
    <row r="10" spans="1:8" ht="9.75" customHeight="1" x14ac:dyDescent="0.2">
      <c r="A10" s="8">
        <v>7000034146</v>
      </c>
      <c r="B10" s="9">
        <v>1975</v>
      </c>
      <c r="C10" s="10" t="s">
        <v>20</v>
      </c>
      <c r="D10" s="20" t="s">
        <v>12</v>
      </c>
      <c r="E10" s="21" t="s">
        <v>13</v>
      </c>
      <c r="F10" s="22">
        <v>0.84</v>
      </c>
      <c r="G10" s="18" t="s">
        <v>14</v>
      </c>
      <c r="H10" s="23" t="s">
        <v>15</v>
      </c>
    </row>
    <row r="11" spans="1:8" ht="9.75" customHeight="1" x14ac:dyDescent="0.2">
      <c r="A11" s="5">
        <v>7000034145</v>
      </c>
      <c r="B11" s="6">
        <v>1976</v>
      </c>
      <c r="C11" s="7" t="s">
        <v>21</v>
      </c>
      <c r="D11" s="15" t="s">
        <v>12</v>
      </c>
      <c r="E11" s="16" t="s">
        <v>13</v>
      </c>
      <c r="F11" s="17">
        <v>0.84</v>
      </c>
      <c r="G11" s="18" t="s">
        <v>14</v>
      </c>
      <c r="H11" s="19" t="s">
        <v>15</v>
      </c>
    </row>
    <row r="12" spans="1:8" ht="9.75" customHeight="1" x14ac:dyDescent="0.2">
      <c r="A12" s="8">
        <v>7000034144</v>
      </c>
      <c r="B12" s="9">
        <v>1977</v>
      </c>
      <c r="C12" s="10" t="s">
        <v>22</v>
      </c>
      <c r="D12" s="20" t="s">
        <v>12</v>
      </c>
      <c r="E12" s="21" t="s">
        <v>13</v>
      </c>
      <c r="F12" s="22">
        <v>0.84</v>
      </c>
      <c r="G12" s="18" t="s">
        <v>14</v>
      </c>
      <c r="H12" s="23" t="s">
        <v>15</v>
      </c>
    </row>
    <row r="13" spans="1:8" ht="9.75" customHeight="1" x14ac:dyDescent="0.2">
      <c r="A13" s="5">
        <v>7000082677</v>
      </c>
      <c r="B13" s="6">
        <v>1980</v>
      </c>
      <c r="C13" s="7" t="s">
        <v>23</v>
      </c>
      <c r="D13" s="15" t="s">
        <v>12</v>
      </c>
      <c r="E13" s="16" t="s">
        <v>13</v>
      </c>
      <c r="F13" s="17">
        <v>0.84</v>
      </c>
      <c r="G13" s="18" t="s">
        <v>14</v>
      </c>
      <c r="H13" s="19" t="s">
        <v>15</v>
      </c>
    </row>
    <row r="14" spans="1:8" ht="9.75" customHeight="1" x14ac:dyDescent="0.2">
      <c r="A14" s="8">
        <v>7000034141</v>
      </c>
      <c r="B14" s="9">
        <v>1981</v>
      </c>
      <c r="C14" s="10" t="s">
        <v>24</v>
      </c>
      <c r="D14" s="20" t="s">
        <v>12</v>
      </c>
      <c r="E14" s="21" t="s">
        <v>13</v>
      </c>
      <c r="F14" s="22">
        <v>0.84</v>
      </c>
      <c r="G14" s="18" t="s">
        <v>14</v>
      </c>
      <c r="H14" s="23" t="s">
        <v>15</v>
      </c>
    </row>
    <row r="15" spans="1:8" ht="9.75" customHeight="1" x14ac:dyDescent="0.2">
      <c r="A15" s="5">
        <v>7000082676</v>
      </c>
      <c r="B15" s="6">
        <v>1982</v>
      </c>
      <c r="C15" s="7" t="s">
        <v>25</v>
      </c>
      <c r="D15" s="15" t="s">
        <v>12</v>
      </c>
      <c r="E15" s="16" t="s">
        <v>13</v>
      </c>
      <c r="F15" s="17">
        <v>0.84</v>
      </c>
      <c r="G15" s="18" t="s">
        <v>14</v>
      </c>
      <c r="H15" s="19" t="s">
        <v>15</v>
      </c>
    </row>
    <row r="16" spans="1:8" ht="9.75" customHeight="1" x14ac:dyDescent="0.2">
      <c r="A16" s="8">
        <v>7000034117</v>
      </c>
      <c r="B16" s="9">
        <v>1986</v>
      </c>
      <c r="C16" s="10" t="s">
        <v>26</v>
      </c>
      <c r="D16" s="20" t="s">
        <v>12</v>
      </c>
      <c r="E16" s="21" t="s">
        <v>13</v>
      </c>
      <c r="F16" s="22">
        <v>0.84</v>
      </c>
      <c r="G16" s="18" t="s">
        <v>14</v>
      </c>
      <c r="H16" s="23" t="s">
        <v>15</v>
      </c>
    </row>
    <row r="17" spans="1:8" ht="9.75" customHeight="1" x14ac:dyDescent="0.2">
      <c r="A17" s="5">
        <v>7000034118</v>
      </c>
      <c r="B17" s="6">
        <v>1988</v>
      </c>
      <c r="C17" s="7" t="s">
        <v>27</v>
      </c>
      <c r="D17" s="15" t="s">
        <v>12</v>
      </c>
      <c r="E17" s="16" t="s">
        <v>13</v>
      </c>
      <c r="F17" s="17">
        <v>0.98</v>
      </c>
      <c r="G17" s="18" t="s">
        <v>14</v>
      </c>
      <c r="H17" s="19" t="s">
        <v>15</v>
      </c>
    </row>
    <row r="18" spans="1:8" ht="9.75" customHeight="1" x14ac:dyDescent="0.2">
      <c r="A18" s="8">
        <v>7000028117</v>
      </c>
      <c r="B18" s="9">
        <v>2045</v>
      </c>
      <c r="C18" s="10" t="s">
        <v>28</v>
      </c>
      <c r="D18" s="20" t="s">
        <v>29</v>
      </c>
      <c r="E18" s="21" t="s">
        <v>30</v>
      </c>
      <c r="F18" s="22">
        <v>0.8</v>
      </c>
      <c r="G18" s="18" t="s">
        <v>14</v>
      </c>
      <c r="H18" s="23" t="s">
        <v>15</v>
      </c>
    </row>
    <row r="19" spans="1:8" ht="9.75" customHeight="1" x14ac:dyDescent="0.2">
      <c r="A19" s="5">
        <v>7100050365</v>
      </c>
      <c r="B19" s="6">
        <v>2048</v>
      </c>
      <c r="C19" s="7" t="s">
        <v>31</v>
      </c>
      <c r="D19" s="15" t="s">
        <v>29</v>
      </c>
      <c r="E19" s="16" t="s">
        <v>13</v>
      </c>
      <c r="F19" s="17">
        <v>0.8</v>
      </c>
      <c r="G19" s="18" t="s">
        <v>14</v>
      </c>
      <c r="H19" s="19" t="s">
        <v>15</v>
      </c>
    </row>
    <row r="20" spans="1:8" ht="9.75" customHeight="1" x14ac:dyDescent="0.2">
      <c r="A20" s="8">
        <v>7100050366</v>
      </c>
      <c r="B20" s="9">
        <v>2049</v>
      </c>
      <c r="C20" s="10" t="s">
        <v>32</v>
      </c>
      <c r="D20" s="20" t="s">
        <v>29</v>
      </c>
      <c r="E20" s="21" t="s">
        <v>13</v>
      </c>
      <c r="F20" s="22">
        <v>0.8</v>
      </c>
      <c r="G20" s="18" t="s">
        <v>14</v>
      </c>
      <c r="H20" s="23" t="s">
        <v>15</v>
      </c>
    </row>
    <row r="21" spans="1:8" ht="9.75" customHeight="1" x14ac:dyDescent="0.2">
      <c r="A21" s="5">
        <v>7000082108</v>
      </c>
      <c r="B21" s="6">
        <v>2556</v>
      </c>
      <c r="C21" s="7" t="s">
        <v>33</v>
      </c>
      <c r="D21" s="15" t="s">
        <v>29</v>
      </c>
      <c r="E21" s="16" t="s">
        <v>34</v>
      </c>
      <c r="F21" s="17">
        <v>0.64</v>
      </c>
      <c r="G21" s="18" t="s">
        <v>14</v>
      </c>
      <c r="H21" s="19" t="s">
        <v>15</v>
      </c>
    </row>
    <row r="22" spans="1:8" ht="9.75" customHeight="1" x14ac:dyDescent="0.2">
      <c r="A22" s="8">
        <v>7000082109</v>
      </c>
      <c r="B22" s="9">
        <v>2558</v>
      </c>
      <c r="C22" s="10" t="s">
        <v>35</v>
      </c>
      <c r="D22" s="20" t="s">
        <v>29</v>
      </c>
      <c r="E22" s="21" t="s">
        <v>34</v>
      </c>
      <c r="F22" s="22">
        <v>0.64</v>
      </c>
      <c r="G22" s="18" t="s">
        <v>14</v>
      </c>
      <c r="H22" s="23" t="s">
        <v>15</v>
      </c>
    </row>
    <row r="23" spans="1:8" ht="9.75" customHeight="1" x14ac:dyDescent="0.2">
      <c r="A23" s="5">
        <v>7000082110</v>
      </c>
      <c r="B23" s="6">
        <v>2559</v>
      </c>
      <c r="C23" s="7" t="s">
        <v>36</v>
      </c>
      <c r="D23" s="15" t="s">
        <v>29</v>
      </c>
      <c r="E23" s="16" t="s">
        <v>34</v>
      </c>
      <c r="F23" s="17">
        <v>0.64</v>
      </c>
      <c r="G23" s="18" t="s">
        <v>14</v>
      </c>
      <c r="H23" s="19" t="s">
        <v>15</v>
      </c>
    </row>
    <row r="24" spans="1:8" ht="9.75" customHeight="1" x14ac:dyDescent="0.2">
      <c r="A24" s="8">
        <v>7000082111</v>
      </c>
      <c r="B24" s="9">
        <v>2560</v>
      </c>
      <c r="C24" s="10" t="s">
        <v>37</v>
      </c>
      <c r="D24" s="20" t="s">
        <v>29</v>
      </c>
      <c r="E24" s="21" t="s">
        <v>34</v>
      </c>
      <c r="F24" s="22">
        <v>0.64</v>
      </c>
      <c r="G24" s="18" t="s">
        <v>14</v>
      </c>
      <c r="H24" s="23" t="s">
        <v>15</v>
      </c>
    </row>
    <row r="25" spans="1:8" ht="9.75" customHeight="1" x14ac:dyDescent="0.2">
      <c r="A25" s="5">
        <v>7000082112</v>
      </c>
      <c r="B25" s="6">
        <v>2561</v>
      </c>
      <c r="C25" s="7" t="s">
        <v>38</v>
      </c>
      <c r="D25" s="15" t="s">
        <v>29</v>
      </c>
      <c r="E25" s="16" t="s">
        <v>34</v>
      </c>
      <c r="F25" s="17">
        <v>0.64</v>
      </c>
      <c r="G25" s="18" t="s">
        <v>14</v>
      </c>
      <c r="H25" s="19" t="s">
        <v>15</v>
      </c>
    </row>
    <row r="26" spans="1:8" ht="9.75" customHeight="1" x14ac:dyDescent="0.2">
      <c r="A26" s="8">
        <v>7000082113</v>
      </c>
      <c r="B26" s="9">
        <v>2562</v>
      </c>
      <c r="C26" s="10" t="s">
        <v>39</v>
      </c>
      <c r="D26" s="20" t="s">
        <v>29</v>
      </c>
      <c r="E26" s="21" t="s">
        <v>34</v>
      </c>
      <c r="F26" s="22">
        <v>0.64</v>
      </c>
      <c r="G26" s="18" t="s">
        <v>14</v>
      </c>
      <c r="H26" s="23" t="s">
        <v>15</v>
      </c>
    </row>
    <row r="27" spans="1:8" ht="9.75" customHeight="1" x14ac:dyDescent="0.2">
      <c r="A27" s="5">
        <v>7000082114</v>
      </c>
      <c r="B27" s="6">
        <v>2563</v>
      </c>
      <c r="C27" s="7" t="s">
        <v>40</v>
      </c>
      <c r="D27" s="15" t="s">
        <v>29</v>
      </c>
      <c r="E27" s="16" t="s">
        <v>34</v>
      </c>
      <c r="F27" s="17">
        <v>0.64</v>
      </c>
      <c r="G27" s="18" t="s">
        <v>14</v>
      </c>
      <c r="H27" s="19" t="s">
        <v>15</v>
      </c>
    </row>
    <row r="28" spans="1:8" ht="9.75" customHeight="1" x14ac:dyDescent="0.2">
      <c r="A28" s="8">
        <v>7000082115</v>
      </c>
      <c r="B28" s="9">
        <v>2564</v>
      </c>
      <c r="C28" s="10" t="s">
        <v>41</v>
      </c>
      <c r="D28" s="20" t="s">
        <v>29</v>
      </c>
      <c r="E28" s="21" t="s">
        <v>34</v>
      </c>
      <c r="F28" s="22">
        <v>0.64</v>
      </c>
      <c r="G28" s="18" t="s">
        <v>14</v>
      </c>
      <c r="H28" s="23" t="s">
        <v>15</v>
      </c>
    </row>
    <row r="29" spans="1:8" ht="9.75" customHeight="1" x14ac:dyDescent="0.2">
      <c r="A29" s="5">
        <v>7000082116</v>
      </c>
      <c r="B29" s="6">
        <v>2565</v>
      </c>
      <c r="C29" s="7" t="s">
        <v>42</v>
      </c>
      <c r="D29" s="15" t="s">
        <v>29</v>
      </c>
      <c r="E29" s="16" t="s">
        <v>34</v>
      </c>
      <c r="F29" s="17">
        <v>0.64</v>
      </c>
      <c r="G29" s="18" t="s">
        <v>14</v>
      </c>
      <c r="H29" s="19" t="s">
        <v>15</v>
      </c>
    </row>
    <row r="30" spans="1:8" ht="9.75" customHeight="1" x14ac:dyDescent="0.2">
      <c r="A30" s="8">
        <v>7000033200</v>
      </c>
      <c r="B30" s="9">
        <v>2600</v>
      </c>
      <c r="C30" s="10" t="s">
        <v>43</v>
      </c>
      <c r="D30" s="20" t="s">
        <v>44</v>
      </c>
      <c r="E30" s="21" t="s">
        <v>45</v>
      </c>
      <c r="F30" s="22">
        <v>1.46</v>
      </c>
      <c r="G30" s="18" t="s">
        <v>14</v>
      </c>
      <c r="H30" s="23" t="s">
        <v>46</v>
      </c>
    </row>
    <row r="31" spans="1:8" ht="9.75" customHeight="1" x14ac:dyDescent="0.2">
      <c r="A31" s="5">
        <v>7000033201</v>
      </c>
      <c r="B31" s="6">
        <v>2601</v>
      </c>
      <c r="C31" s="7" t="s">
        <v>47</v>
      </c>
      <c r="D31" s="15" t="s">
        <v>44</v>
      </c>
      <c r="E31" s="16" t="s">
        <v>45</v>
      </c>
      <c r="F31" s="17">
        <v>1.46</v>
      </c>
      <c r="G31" s="18" t="s">
        <v>14</v>
      </c>
      <c r="H31" s="19" t="s">
        <v>46</v>
      </c>
    </row>
    <row r="32" spans="1:8" ht="9.75" customHeight="1" x14ac:dyDescent="0.2">
      <c r="A32" s="8">
        <v>7000082117</v>
      </c>
      <c r="B32" s="9">
        <v>2631</v>
      </c>
      <c r="C32" s="10" t="s">
        <v>48</v>
      </c>
      <c r="D32" s="20" t="s">
        <v>29</v>
      </c>
      <c r="E32" s="21" t="s">
        <v>34</v>
      </c>
      <c r="F32" s="22">
        <v>0.64</v>
      </c>
      <c r="G32" s="18" t="s">
        <v>14</v>
      </c>
      <c r="H32" s="23" t="s">
        <v>15</v>
      </c>
    </row>
    <row r="33" spans="1:8" ht="9.75" customHeight="1" x14ac:dyDescent="0.2">
      <c r="A33" s="5">
        <v>7000000534</v>
      </c>
      <c r="B33" s="6">
        <v>3614</v>
      </c>
      <c r="C33" s="7" t="s">
        <v>49</v>
      </c>
      <c r="D33" s="15" t="s">
        <v>50</v>
      </c>
      <c r="E33" s="16" t="s">
        <v>51</v>
      </c>
      <c r="F33" s="17">
        <v>6.82</v>
      </c>
      <c r="G33" s="18" t="s">
        <v>14</v>
      </c>
      <c r="H33" s="19" t="s">
        <v>52</v>
      </c>
    </row>
    <row r="34" spans="1:8" ht="9.75" customHeight="1" x14ac:dyDescent="0.2">
      <c r="A34" s="8">
        <v>7000000532</v>
      </c>
      <c r="B34" s="9">
        <v>3616</v>
      </c>
      <c r="C34" s="10" t="s">
        <v>53</v>
      </c>
      <c r="D34" s="20" t="s">
        <v>50</v>
      </c>
      <c r="E34" s="21" t="s">
        <v>51</v>
      </c>
      <c r="F34" s="22">
        <v>12.77</v>
      </c>
      <c r="G34" s="18" t="s">
        <v>14</v>
      </c>
      <c r="H34" s="23" t="s">
        <v>52</v>
      </c>
    </row>
    <row r="35" spans="1:8" ht="9.75" customHeight="1" x14ac:dyDescent="0.2">
      <c r="A35" s="5">
        <v>7000043357</v>
      </c>
      <c r="B35" s="6">
        <v>3808</v>
      </c>
      <c r="C35" s="7" t="s">
        <v>54</v>
      </c>
      <c r="D35" s="15" t="s">
        <v>44</v>
      </c>
      <c r="E35" s="16" t="s">
        <v>55</v>
      </c>
      <c r="F35" s="17">
        <v>1.52</v>
      </c>
      <c r="G35" s="18" t="s">
        <v>14</v>
      </c>
      <c r="H35" s="19" t="s">
        <v>46</v>
      </c>
    </row>
    <row r="36" spans="1:8" ht="9.75" customHeight="1" x14ac:dyDescent="0.2">
      <c r="A36" s="8">
        <v>7000043358</v>
      </c>
      <c r="B36" s="9">
        <v>3809</v>
      </c>
      <c r="C36" s="10" t="s">
        <v>56</v>
      </c>
      <c r="D36" s="20" t="s">
        <v>44</v>
      </c>
      <c r="E36" s="21" t="s">
        <v>55</v>
      </c>
      <c r="F36" s="22">
        <v>1.52</v>
      </c>
      <c r="G36" s="18" t="s">
        <v>14</v>
      </c>
      <c r="H36" s="23" t="s">
        <v>46</v>
      </c>
    </row>
    <row r="37" spans="1:8" ht="9.75" customHeight="1" x14ac:dyDescent="0.2">
      <c r="A37" s="5">
        <v>7000043359</v>
      </c>
      <c r="B37" s="6">
        <v>3810</v>
      </c>
      <c r="C37" s="7" t="s">
        <v>57</v>
      </c>
      <c r="D37" s="15" t="s">
        <v>44</v>
      </c>
      <c r="E37" s="16" t="s">
        <v>55</v>
      </c>
      <c r="F37" s="17">
        <v>1.52</v>
      </c>
      <c r="G37" s="18" t="s">
        <v>14</v>
      </c>
      <c r="H37" s="19" t="s">
        <v>46</v>
      </c>
    </row>
    <row r="38" spans="1:8" ht="9.75" customHeight="1" x14ac:dyDescent="0.2">
      <c r="A38" s="8">
        <v>7000033800</v>
      </c>
      <c r="B38" s="9">
        <v>4908</v>
      </c>
      <c r="C38" s="10" t="s">
        <v>58</v>
      </c>
      <c r="D38" s="20" t="s">
        <v>59</v>
      </c>
      <c r="E38" s="21" t="s">
        <v>60</v>
      </c>
      <c r="F38" s="22">
        <v>0.99</v>
      </c>
      <c r="G38" s="18" t="s">
        <v>14</v>
      </c>
      <c r="H38" s="23" t="s">
        <v>46</v>
      </c>
    </row>
    <row r="39" spans="1:8" ht="9.75" customHeight="1" x14ac:dyDescent="0.2">
      <c r="A39" s="5">
        <v>7000032189</v>
      </c>
      <c r="B39" s="6">
        <v>5171</v>
      </c>
      <c r="C39" s="7" t="s">
        <v>61</v>
      </c>
      <c r="D39" s="15" t="s">
        <v>62</v>
      </c>
      <c r="E39" s="16" t="s">
        <v>63</v>
      </c>
      <c r="F39" s="17">
        <v>88.8</v>
      </c>
      <c r="G39" s="18" t="s">
        <v>14</v>
      </c>
      <c r="H39" s="19" t="s">
        <v>46</v>
      </c>
    </row>
    <row r="40" spans="1:8" ht="9.75" customHeight="1" x14ac:dyDescent="0.2">
      <c r="A40" s="8">
        <v>7000032190</v>
      </c>
      <c r="B40" s="9">
        <v>5172</v>
      </c>
      <c r="C40" s="10" t="s">
        <v>64</v>
      </c>
      <c r="D40" s="20" t="s">
        <v>62</v>
      </c>
      <c r="E40" s="21" t="s">
        <v>63</v>
      </c>
      <c r="F40" s="22">
        <v>114.17</v>
      </c>
      <c r="G40" s="18" t="s">
        <v>14</v>
      </c>
      <c r="H40" s="23" t="s">
        <v>46</v>
      </c>
    </row>
    <row r="41" spans="1:8" ht="9.75" customHeight="1" x14ac:dyDescent="0.2">
      <c r="A41" s="5">
        <v>7000032191</v>
      </c>
      <c r="B41" s="6">
        <v>5173</v>
      </c>
      <c r="C41" s="7" t="s">
        <v>65</v>
      </c>
      <c r="D41" s="15" t="s">
        <v>62</v>
      </c>
      <c r="E41" s="16" t="s">
        <v>63</v>
      </c>
      <c r="F41" s="17">
        <v>114.17</v>
      </c>
      <c r="G41" s="18" t="s">
        <v>14</v>
      </c>
      <c r="H41" s="19" t="s">
        <v>46</v>
      </c>
    </row>
    <row r="42" spans="1:8" ht="9.75" customHeight="1" x14ac:dyDescent="0.2">
      <c r="A42" s="8">
        <v>7000045705</v>
      </c>
      <c r="B42" s="9">
        <v>5540</v>
      </c>
      <c r="C42" s="10" t="s">
        <v>66</v>
      </c>
      <c r="D42" s="20" t="s">
        <v>67</v>
      </c>
      <c r="E42" s="21" t="s">
        <v>68</v>
      </c>
      <c r="F42" s="22">
        <v>20.239999999999998</v>
      </c>
      <c r="G42" s="18" t="s">
        <v>14</v>
      </c>
      <c r="H42" s="23" t="s">
        <v>46</v>
      </c>
    </row>
    <row r="43" spans="1:8" ht="9.75" customHeight="1" x14ac:dyDescent="0.2">
      <c r="A43" s="5">
        <v>7100041081</v>
      </c>
      <c r="B43" s="6">
        <v>5600</v>
      </c>
      <c r="C43" s="7" t="s">
        <v>69</v>
      </c>
      <c r="D43" s="15" t="s">
        <v>70</v>
      </c>
      <c r="E43" s="16" t="s">
        <v>71</v>
      </c>
      <c r="F43" s="17">
        <v>3</v>
      </c>
      <c r="G43" s="18" t="s">
        <v>14</v>
      </c>
      <c r="H43" s="19" t="s">
        <v>72</v>
      </c>
    </row>
    <row r="44" spans="1:8" ht="9.75" customHeight="1" x14ac:dyDescent="0.2">
      <c r="A44" s="8">
        <v>7100041423</v>
      </c>
      <c r="B44" s="9">
        <v>5601</v>
      </c>
      <c r="C44" s="10" t="s">
        <v>73</v>
      </c>
      <c r="D44" s="20" t="s">
        <v>70</v>
      </c>
      <c r="E44" s="21" t="s">
        <v>71</v>
      </c>
      <c r="F44" s="22">
        <v>1.1200000000000001</v>
      </c>
      <c r="G44" s="18" t="s">
        <v>14</v>
      </c>
      <c r="H44" s="23" t="s">
        <v>72</v>
      </c>
    </row>
    <row r="45" spans="1:8" ht="9.75" customHeight="1" x14ac:dyDescent="0.2">
      <c r="A45" s="5">
        <v>7000045510</v>
      </c>
      <c r="B45" s="6">
        <v>5684</v>
      </c>
      <c r="C45" s="7" t="s">
        <v>74</v>
      </c>
      <c r="D45" s="15" t="s">
        <v>75</v>
      </c>
      <c r="E45" s="16" t="s">
        <v>76</v>
      </c>
      <c r="F45" s="17">
        <v>167.91</v>
      </c>
      <c r="G45" s="18" t="s">
        <v>14</v>
      </c>
      <c r="H45" s="19" t="s">
        <v>77</v>
      </c>
    </row>
    <row r="46" spans="1:8" ht="9.75" customHeight="1" x14ac:dyDescent="0.2">
      <c r="A46" s="8">
        <v>7100145244</v>
      </c>
      <c r="B46" s="9">
        <v>5711</v>
      </c>
      <c r="C46" s="10" t="s">
        <v>78</v>
      </c>
      <c r="D46" s="20" t="s">
        <v>79</v>
      </c>
      <c r="E46" s="21" t="s">
        <v>80</v>
      </c>
      <c r="F46" s="22">
        <v>25.71</v>
      </c>
      <c r="G46" s="18" t="s">
        <v>14</v>
      </c>
      <c r="H46" s="23" t="s">
        <v>46</v>
      </c>
    </row>
    <row r="47" spans="1:8" ht="9.75" customHeight="1" x14ac:dyDescent="0.2">
      <c r="A47" s="5">
        <v>7100145245</v>
      </c>
      <c r="B47" s="6">
        <v>5713</v>
      </c>
      <c r="C47" s="7" t="s">
        <v>81</v>
      </c>
      <c r="D47" s="15" t="s">
        <v>79</v>
      </c>
      <c r="E47" s="16" t="s">
        <v>80</v>
      </c>
      <c r="F47" s="17">
        <v>33.96</v>
      </c>
      <c r="G47" s="18" t="s">
        <v>14</v>
      </c>
      <c r="H47" s="19" t="s">
        <v>46</v>
      </c>
    </row>
    <row r="48" spans="1:8" ht="9.75" customHeight="1" x14ac:dyDescent="0.2">
      <c r="A48" s="8">
        <v>7000045726</v>
      </c>
      <c r="B48" s="9">
        <v>5717</v>
      </c>
      <c r="C48" s="10" t="s">
        <v>82</v>
      </c>
      <c r="D48" s="20" t="s">
        <v>83</v>
      </c>
      <c r="E48" s="21" t="s">
        <v>84</v>
      </c>
      <c r="F48" s="22">
        <v>46.08</v>
      </c>
      <c r="G48" s="18" t="s">
        <v>14</v>
      </c>
      <c r="H48" s="23" t="s">
        <v>46</v>
      </c>
    </row>
    <row r="49" spans="1:8" ht="9.75" customHeight="1" x14ac:dyDescent="0.2">
      <c r="A49" s="5">
        <v>7100003841</v>
      </c>
      <c r="B49" s="6">
        <v>5733</v>
      </c>
      <c r="C49" s="7" t="s">
        <v>85</v>
      </c>
      <c r="D49" s="15" t="s">
        <v>79</v>
      </c>
      <c r="E49" s="16" t="s">
        <v>80</v>
      </c>
      <c r="F49" s="17">
        <v>16.98</v>
      </c>
      <c r="G49" s="18" t="s">
        <v>14</v>
      </c>
      <c r="H49" s="19" t="s">
        <v>46</v>
      </c>
    </row>
    <row r="50" spans="1:8" ht="9.75" customHeight="1" x14ac:dyDescent="0.2">
      <c r="A50" s="8">
        <v>7100008771</v>
      </c>
      <c r="B50" s="9">
        <v>5737</v>
      </c>
      <c r="C50" s="10" t="s">
        <v>86</v>
      </c>
      <c r="D50" s="20" t="s">
        <v>79</v>
      </c>
      <c r="E50" s="21" t="s">
        <v>80</v>
      </c>
      <c r="F50" s="22">
        <v>24.63</v>
      </c>
      <c r="G50" s="18" t="s">
        <v>14</v>
      </c>
      <c r="H50" s="23" t="s">
        <v>46</v>
      </c>
    </row>
    <row r="51" spans="1:8" ht="9.75" customHeight="1" x14ac:dyDescent="0.2">
      <c r="A51" s="5">
        <v>7100003842</v>
      </c>
      <c r="B51" s="6">
        <v>5738</v>
      </c>
      <c r="C51" s="7" t="s">
        <v>87</v>
      </c>
      <c r="D51" s="15" t="s">
        <v>79</v>
      </c>
      <c r="E51" s="16" t="s">
        <v>80</v>
      </c>
      <c r="F51" s="17">
        <v>25.28</v>
      </c>
      <c r="G51" s="18" t="s">
        <v>14</v>
      </c>
      <c r="H51" s="19" t="s">
        <v>46</v>
      </c>
    </row>
    <row r="52" spans="1:8" ht="9.75" customHeight="1" x14ac:dyDescent="0.2">
      <c r="A52" s="8">
        <v>7000000490</v>
      </c>
      <c r="B52" s="9">
        <v>5771</v>
      </c>
      <c r="C52" s="10" t="s">
        <v>88</v>
      </c>
      <c r="D52" s="20" t="s">
        <v>67</v>
      </c>
      <c r="E52" s="21" t="s">
        <v>68</v>
      </c>
      <c r="F52" s="22">
        <v>5.84</v>
      </c>
      <c r="G52" s="18" t="s">
        <v>14</v>
      </c>
      <c r="H52" s="23" t="s">
        <v>46</v>
      </c>
    </row>
    <row r="53" spans="1:8" ht="9.75" customHeight="1" x14ac:dyDescent="0.2">
      <c r="A53" s="5">
        <v>7000028239</v>
      </c>
      <c r="B53" s="6">
        <v>5777</v>
      </c>
      <c r="C53" s="7" t="s">
        <v>89</v>
      </c>
      <c r="D53" s="15" t="s">
        <v>67</v>
      </c>
      <c r="E53" s="16" t="s">
        <v>68</v>
      </c>
      <c r="F53" s="17">
        <v>14</v>
      </c>
      <c r="G53" s="18" t="s">
        <v>14</v>
      </c>
      <c r="H53" s="19" t="s">
        <v>46</v>
      </c>
    </row>
    <row r="54" spans="1:8" ht="9.75" customHeight="1" x14ac:dyDescent="0.2">
      <c r="A54" s="8">
        <v>7000079938</v>
      </c>
      <c r="B54" s="9">
        <v>5900</v>
      </c>
      <c r="C54" s="10" t="s">
        <v>90</v>
      </c>
      <c r="D54" s="20" t="s">
        <v>79</v>
      </c>
      <c r="E54" s="21" t="s">
        <v>80</v>
      </c>
      <c r="F54" s="22">
        <v>74.06</v>
      </c>
      <c r="G54" s="18" t="s">
        <v>14</v>
      </c>
      <c r="H54" s="23" t="s">
        <v>46</v>
      </c>
    </row>
    <row r="55" spans="1:8" ht="9.75" customHeight="1" x14ac:dyDescent="0.2">
      <c r="A55" s="5">
        <v>7000116703</v>
      </c>
      <c r="B55" s="6">
        <v>5917</v>
      </c>
      <c r="C55" s="7" t="s">
        <v>91</v>
      </c>
      <c r="D55" s="15" t="s">
        <v>92</v>
      </c>
      <c r="E55" s="16" t="s">
        <v>93</v>
      </c>
      <c r="F55" s="17">
        <v>13</v>
      </c>
      <c r="G55" s="18" t="s">
        <v>14</v>
      </c>
      <c r="H55" s="19" t="s">
        <v>46</v>
      </c>
    </row>
    <row r="56" spans="1:8" ht="9.75" customHeight="1" x14ac:dyDescent="0.2">
      <c r="A56" s="8">
        <v>7100020867</v>
      </c>
      <c r="B56" s="9">
        <v>6006</v>
      </c>
      <c r="C56" s="10" t="s">
        <v>94</v>
      </c>
      <c r="D56" s="20" t="s">
        <v>95</v>
      </c>
      <c r="E56" s="21" t="s">
        <v>96</v>
      </c>
      <c r="F56" s="22">
        <v>53.55</v>
      </c>
      <c r="G56" s="18" t="s">
        <v>14</v>
      </c>
      <c r="H56" s="23" t="s">
        <v>46</v>
      </c>
    </row>
    <row r="57" spans="1:8" ht="9.75" customHeight="1" x14ac:dyDescent="0.2">
      <c r="A57" s="5">
        <v>7100137090</v>
      </c>
      <c r="B57" s="6">
        <v>6304</v>
      </c>
      <c r="C57" s="7" t="s">
        <v>97</v>
      </c>
      <c r="D57" s="15" t="s">
        <v>98</v>
      </c>
      <c r="E57" s="16" t="s">
        <v>99</v>
      </c>
      <c r="F57" s="17">
        <v>1.07</v>
      </c>
      <c r="G57" s="18" t="s">
        <v>14</v>
      </c>
      <c r="H57" s="19" t="s">
        <v>52</v>
      </c>
    </row>
    <row r="58" spans="1:8" ht="9.75" customHeight="1" x14ac:dyDescent="0.2">
      <c r="A58" s="8">
        <v>7100136825</v>
      </c>
      <c r="B58" s="9">
        <v>6309</v>
      </c>
      <c r="C58" s="10" t="s">
        <v>100</v>
      </c>
      <c r="D58" s="20" t="s">
        <v>101</v>
      </c>
      <c r="E58" s="21" t="s">
        <v>102</v>
      </c>
      <c r="F58" s="22">
        <v>1.41</v>
      </c>
      <c r="G58" s="18" t="s">
        <v>14</v>
      </c>
      <c r="H58" s="23" t="s">
        <v>52</v>
      </c>
    </row>
    <row r="59" spans="1:8" ht="9.75" customHeight="1" x14ac:dyDescent="0.2">
      <c r="A59" s="5">
        <v>7100137088</v>
      </c>
      <c r="B59" s="6">
        <v>6311</v>
      </c>
      <c r="C59" s="7" t="s">
        <v>103</v>
      </c>
      <c r="D59" s="15" t="s">
        <v>50</v>
      </c>
      <c r="E59" s="16" t="s">
        <v>51</v>
      </c>
      <c r="F59" s="17">
        <v>2.12</v>
      </c>
      <c r="G59" s="18" t="s">
        <v>14</v>
      </c>
      <c r="H59" s="19" t="s">
        <v>52</v>
      </c>
    </row>
    <row r="60" spans="1:8" ht="9.75" customHeight="1" x14ac:dyDescent="0.2">
      <c r="A60" s="8">
        <v>7100137089</v>
      </c>
      <c r="B60" s="9">
        <v>6313</v>
      </c>
      <c r="C60" s="10" t="s">
        <v>104</v>
      </c>
      <c r="D60" s="20" t="s">
        <v>50</v>
      </c>
      <c r="E60" s="21" t="s">
        <v>51</v>
      </c>
      <c r="F60" s="22">
        <v>2.9</v>
      </c>
      <c r="G60" s="18" t="s">
        <v>14</v>
      </c>
      <c r="H60" s="23" t="s">
        <v>52</v>
      </c>
    </row>
    <row r="61" spans="1:8" ht="9.75" customHeight="1" x14ac:dyDescent="0.2">
      <c r="A61" s="5">
        <v>7100145501</v>
      </c>
      <c r="B61" s="6">
        <v>6349</v>
      </c>
      <c r="C61" s="7" t="s">
        <v>105</v>
      </c>
      <c r="D61" s="15" t="s">
        <v>106</v>
      </c>
      <c r="E61" s="16" t="s">
        <v>107</v>
      </c>
      <c r="F61" s="17">
        <v>23.23</v>
      </c>
      <c r="G61" s="18" t="s">
        <v>14</v>
      </c>
      <c r="H61" s="19" t="s">
        <v>52</v>
      </c>
    </row>
    <row r="62" spans="1:8" ht="9.75" customHeight="1" x14ac:dyDescent="0.2">
      <c r="A62" s="8">
        <v>7000080127</v>
      </c>
      <c r="B62" s="9">
        <v>6396</v>
      </c>
      <c r="C62" s="10" t="s">
        <v>108</v>
      </c>
      <c r="D62" s="20" t="s">
        <v>109</v>
      </c>
      <c r="E62" s="21" t="s">
        <v>110</v>
      </c>
      <c r="F62" s="22">
        <v>2.02</v>
      </c>
      <c r="G62" s="18" t="s">
        <v>14</v>
      </c>
      <c r="H62" s="23" t="s">
        <v>46</v>
      </c>
    </row>
    <row r="63" spans="1:8" ht="9.75" customHeight="1" x14ac:dyDescent="0.2">
      <c r="A63" s="5">
        <v>7000045536</v>
      </c>
      <c r="B63" s="6">
        <v>6525</v>
      </c>
      <c r="C63" s="7" t="s">
        <v>111</v>
      </c>
      <c r="D63" s="15" t="s">
        <v>112</v>
      </c>
      <c r="E63" s="16" t="s">
        <v>113</v>
      </c>
      <c r="F63" s="17">
        <v>7.77</v>
      </c>
      <c r="G63" s="18" t="s">
        <v>14</v>
      </c>
      <c r="H63" s="19" t="s">
        <v>52</v>
      </c>
    </row>
    <row r="64" spans="1:8" ht="9.75" customHeight="1" x14ac:dyDescent="0.2">
      <c r="A64" s="8">
        <v>7000045537</v>
      </c>
      <c r="B64" s="9">
        <v>6526</v>
      </c>
      <c r="C64" s="10" t="s">
        <v>114</v>
      </c>
      <c r="D64" s="20" t="s">
        <v>115</v>
      </c>
      <c r="E64" s="21" t="s">
        <v>116</v>
      </c>
      <c r="F64" s="22">
        <v>14.32</v>
      </c>
      <c r="G64" s="18" t="s">
        <v>14</v>
      </c>
      <c r="H64" s="23" t="s">
        <v>52</v>
      </c>
    </row>
    <row r="65" spans="1:8" ht="9.75" customHeight="1" x14ac:dyDescent="0.2">
      <c r="A65" s="5">
        <v>7000000459</v>
      </c>
      <c r="B65" s="6">
        <v>6800</v>
      </c>
      <c r="C65" s="7" t="s">
        <v>117</v>
      </c>
      <c r="D65" s="15" t="s">
        <v>118</v>
      </c>
      <c r="E65" s="16" t="s">
        <v>119</v>
      </c>
      <c r="F65" s="17">
        <v>10.58</v>
      </c>
      <c r="G65" s="18" t="s">
        <v>14</v>
      </c>
      <c r="H65" s="19" t="s">
        <v>52</v>
      </c>
    </row>
    <row r="66" spans="1:8" ht="9.75" customHeight="1" x14ac:dyDescent="0.2">
      <c r="A66" s="8">
        <v>7000084145</v>
      </c>
      <c r="B66" s="9">
        <v>6839</v>
      </c>
      <c r="C66" s="10" t="s">
        <v>120</v>
      </c>
      <c r="D66" s="20" t="s">
        <v>121</v>
      </c>
      <c r="E66" s="21" t="s">
        <v>122</v>
      </c>
      <c r="F66" s="22">
        <v>46.87</v>
      </c>
      <c r="G66" s="18" t="s">
        <v>14</v>
      </c>
      <c r="H66" s="23" t="s">
        <v>123</v>
      </c>
    </row>
    <row r="67" spans="1:8" ht="9.75" customHeight="1" x14ac:dyDescent="0.2">
      <c r="A67" s="5">
        <v>7000045767</v>
      </c>
      <c r="B67" s="6">
        <v>6847</v>
      </c>
      <c r="C67" s="7" t="s">
        <v>124</v>
      </c>
      <c r="D67" s="15" t="s">
        <v>62</v>
      </c>
      <c r="E67" s="16" t="s">
        <v>96</v>
      </c>
      <c r="F67" s="17">
        <v>45.58</v>
      </c>
      <c r="G67" s="18" t="s">
        <v>14</v>
      </c>
      <c r="H67" s="19" t="s">
        <v>46</v>
      </c>
    </row>
    <row r="68" spans="1:8" ht="9.75" customHeight="1" x14ac:dyDescent="0.2">
      <c r="A68" s="8">
        <v>7000033027</v>
      </c>
      <c r="B68" s="9">
        <v>7838</v>
      </c>
      <c r="C68" s="10" t="s">
        <v>125</v>
      </c>
      <c r="D68" s="20" t="s">
        <v>106</v>
      </c>
      <c r="E68" s="21" t="s">
        <v>126</v>
      </c>
      <c r="F68" s="22">
        <v>74.91</v>
      </c>
      <c r="G68" s="18" t="s">
        <v>14</v>
      </c>
      <c r="H68" s="23" t="s">
        <v>52</v>
      </c>
    </row>
    <row r="69" spans="1:8" ht="9.75" customHeight="1" x14ac:dyDescent="0.2">
      <c r="A69" s="5">
        <v>7100037748</v>
      </c>
      <c r="B69" s="6">
        <v>7895</v>
      </c>
      <c r="C69" s="7" t="s">
        <v>127</v>
      </c>
      <c r="D69" s="15" t="s">
        <v>98</v>
      </c>
      <c r="E69" s="16" t="s">
        <v>99</v>
      </c>
      <c r="F69" s="17">
        <v>3.07</v>
      </c>
      <c r="G69" s="18" t="s">
        <v>14</v>
      </c>
      <c r="H69" s="19" t="s">
        <v>52</v>
      </c>
    </row>
    <row r="70" spans="1:8" ht="9.75" customHeight="1" x14ac:dyDescent="0.2">
      <c r="A70" s="8">
        <v>7100037749</v>
      </c>
      <c r="B70" s="9">
        <v>7897</v>
      </c>
      <c r="C70" s="10" t="s">
        <v>128</v>
      </c>
      <c r="D70" s="20" t="s">
        <v>101</v>
      </c>
      <c r="E70" s="21" t="s">
        <v>102</v>
      </c>
      <c r="F70" s="22">
        <v>3.79</v>
      </c>
      <c r="G70" s="18" t="s">
        <v>14</v>
      </c>
      <c r="H70" s="23" t="s">
        <v>52</v>
      </c>
    </row>
    <row r="71" spans="1:8" ht="9.75" customHeight="1" x14ac:dyDescent="0.2">
      <c r="A71" s="5">
        <v>7100037750</v>
      </c>
      <c r="B71" s="6">
        <v>7898</v>
      </c>
      <c r="C71" s="7" t="s">
        <v>129</v>
      </c>
      <c r="D71" s="15" t="s">
        <v>50</v>
      </c>
      <c r="E71" s="16" t="s">
        <v>51</v>
      </c>
      <c r="F71" s="17">
        <v>5.48</v>
      </c>
      <c r="G71" s="18" t="s">
        <v>14</v>
      </c>
      <c r="H71" s="19" t="s">
        <v>52</v>
      </c>
    </row>
    <row r="72" spans="1:8" ht="9.75" customHeight="1" x14ac:dyDescent="0.2">
      <c r="A72" s="8">
        <v>7100037744</v>
      </c>
      <c r="B72" s="9">
        <v>7899</v>
      </c>
      <c r="C72" s="10" t="s">
        <v>130</v>
      </c>
      <c r="D72" s="20" t="s">
        <v>131</v>
      </c>
      <c r="E72" s="21" t="s">
        <v>132</v>
      </c>
      <c r="F72" s="22">
        <v>6.64</v>
      </c>
      <c r="G72" s="18" t="s">
        <v>14</v>
      </c>
      <c r="H72" s="23" t="s">
        <v>52</v>
      </c>
    </row>
    <row r="73" spans="1:8" ht="9.75" customHeight="1" x14ac:dyDescent="0.2">
      <c r="A73" s="5">
        <v>7000041351</v>
      </c>
      <c r="B73" s="6">
        <v>8012</v>
      </c>
      <c r="C73" s="7" t="s">
        <v>133</v>
      </c>
      <c r="D73" s="15" t="s">
        <v>79</v>
      </c>
      <c r="E73" s="16" t="s">
        <v>80</v>
      </c>
      <c r="F73" s="17">
        <v>173.24</v>
      </c>
      <c r="G73" s="18" t="s">
        <v>14</v>
      </c>
      <c r="H73" s="19" t="s">
        <v>46</v>
      </c>
    </row>
    <row r="74" spans="1:8" ht="9.75" customHeight="1" x14ac:dyDescent="0.2">
      <c r="A74" s="8">
        <v>7100137215</v>
      </c>
      <c r="B74" s="9">
        <v>8115</v>
      </c>
      <c r="C74" s="10" t="s">
        <v>134</v>
      </c>
      <c r="D74" s="20" t="s">
        <v>79</v>
      </c>
      <c r="E74" s="21" t="s">
        <v>80</v>
      </c>
      <c r="F74" s="22">
        <v>71.040000000000006</v>
      </c>
      <c r="G74" s="18" t="s">
        <v>14</v>
      </c>
      <c r="H74" s="23" t="s">
        <v>46</v>
      </c>
    </row>
    <row r="75" spans="1:8" ht="9.75" customHeight="1" x14ac:dyDescent="0.2">
      <c r="A75" s="5">
        <v>7000033776</v>
      </c>
      <c r="B75" s="6">
        <v>8193</v>
      </c>
      <c r="C75" s="7" t="s">
        <v>135</v>
      </c>
      <c r="D75" s="15" t="s">
        <v>79</v>
      </c>
      <c r="E75" s="16" t="s">
        <v>136</v>
      </c>
      <c r="F75" s="17">
        <v>2.56</v>
      </c>
      <c r="G75" s="18" t="s">
        <v>14</v>
      </c>
      <c r="H75" s="19" t="s">
        <v>46</v>
      </c>
    </row>
    <row r="76" spans="1:8" ht="9.75" customHeight="1" x14ac:dyDescent="0.2">
      <c r="A76" s="8">
        <v>7000079836</v>
      </c>
      <c r="B76" s="9">
        <v>8540</v>
      </c>
      <c r="C76" s="10" t="s">
        <v>137</v>
      </c>
      <c r="D76" s="20" t="s">
        <v>138</v>
      </c>
      <c r="E76" s="21" t="s">
        <v>139</v>
      </c>
      <c r="F76" s="22">
        <v>3.56</v>
      </c>
      <c r="G76" s="18" t="s">
        <v>14</v>
      </c>
      <c r="H76" s="23" t="s">
        <v>46</v>
      </c>
    </row>
    <row r="77" spans="1:8" ht="9.75" customHeight="1" x14ac:dyDescent="0.2">
      <c r="A77" s="5">
        <v>7000042708</v>
      </c>
      <c r="B77" s="6">
        <v>8571</v>
      </c>
      <c r="C77" s="7" t="s">
        <v>140</v>
      </c>
      <c r="D77" s="15" t="s">
        <v>62</v>
      </c>
      <c r="E77" s="16" t="s">
        <v>63</v>
      </c>
      <c r="F77" s="17">
        <v>108.17</v>
      </c>
      <c r="G77" s="18" t="s">
        <v>14</v>
      </c>
      <c r="H77" s="19" t="s">
        <v>46</v>
      </c>
    </row>
    <row r="78" spans="1:8" ht="9.75" customHeight="1" x14ac:dyDescent="0.2">
      <c r="A78" s="8">
        <v>7000077238</v>
      </c>
      <c r="B78" s="9">
        <v>8684</v>
      </c>
      <c r="C78" s="10" t="s">
        <v>141</v>
      </c>
      <c r="D78" s="20" t="s">
        <v>92</v>
      </c>
      <c r="E78" s="21" t="s">
        <v>142</v>
      </c>
      <c r="F78" s="22">
        <v>9.73</v>
      </c>
      <c r="G78" s="18" t="s">
        <v>14</v>
      </c>
      <c r="H78" s="23" t="s">
        <v>46</v>
      </c>
    </row>
    <row r="79" spans="1:8" ht="9.75" customHeight="1" x14ac:dyDescent="0.2">
      <c r="A79" s="5">
        <v>7000077241</v>
      </c>
      <c r="B79" s="6">
        <v>8689</v>
      </c>
      <c r="C79" s="7" t="s">
        <v>143</v>
      </c>
      <c r="D79" s="15" t="s">
        <v>92</v>
      </c>
      <c r="E79" s="16" t="s">
        <v>142</v>
      </c>
      <c r="F79" s="17">
        <v>9.73</v>
      </c>
      <c r="G79" s="18" t="s">
        <v>14</v>
      </c>
      <c r="H79" s="19" t="s">
        <v>46</v>
      </c>
    </row>
    <row r="80" spans="1:8" ht="9.75" customHeight="1" x14ac:dyDescent="0.2">
      <c r="A80" s="8">
        <v>7000077239</v>
      </c>
      <c r="B80" s="9">
        <v>8694</v>
      </c>
      <c r="C80" s="10" t="s">
        <v>144</v>
      </c>
      <c r="D80" s="20" t="s">
        <v>92</v>
      </c>
      <c r="E80" s="21" t="s">
        <v>142</v>
      </c>
      <c r="F80" s="22">
        <v>9.73</v>
      </c>
      <c r="G80" s="18" t="s">
        <v>14</v>
      </c>
      <c r="H80" s="23" t="s">
        <v>46</v>
      </c>
    </row>
    <row r="81" spans="1:8" ht="9.75" customHeight="1" x14ac:dyDescent="0.2">
      <c r="A81" s="5">
        <v>7000043146</v>
      </c>
      <c r="B81" s="6">
        <v>8840</v>
      </c>
      <c r="C81" s="7" t="s">
        <v>145</v>
      </c>
      <c r="D81" s="15" t="s">
        <v>67</v>
      </c>
      <c r="E81" s="16" t="s">
        <v>68</v>
      </c>
      <c r="F81" s="17">
        <v>9.77</v>
      </c>
      <c r="G81" s="18" t="s">
        <v>14</v>
      </c>
      <c r="H81" s="19" t="s">
        <v>46</v>
      </c>
    </row>
    <row r="82" spans="1:8" ht="9.75" customHeight="1" x14ac:dyDescent="0.2">
      <c r="A82" s="8">
        <v>7100077962</v>
      </c>
      <c r="B82" s="9">
        <v>8861</v>
      </c>
      <c r="C82" s="10" t="s">
        <v>146</v>
      </c>
      <c r="D82" s="20" t="s">
        <v>92</v>
      </c>
      <c r="E82" s="21" t="s">
        <v>142</v>
      </c>
      <c r="F82" s="22">
        <v>10.050000000000001</v>
      </c>
      <c r="G82" s="18" t="s">
        <v>14</v>
      </c>
      <c r="H82" s="23" t="s">
        <v>46</v>
      </c>
    </row>
    <row r="83" spans="1:8" ht="9.75" customHeight="1" x14ac:dyDescent="0.2">
      <c r="A83" s="5">
        <v>7000070291</v>
      </c>
      <c r="B83" s="6">
        <v>8868</v>
      </c>
      <c r="C83" s="7" t="s">
        <v>147</v>
      </c>
      <c r="D83" s="15" t="s">
        <v>148</v>
      </c>
      <c r="E83" s="16" t="s">
        <v>142</v>
      </c>
      <c r="F83" s="17">
        <v>12.64</v>
      </c>
      <c r="G83" s="18" t="s">
        <v>14</v>
      </c>
      <c r="H83" s="19" t="s">
        <v>46</v>
      </c>
    </row>
    <row r="84" spans="1:8" ht="9.75" customHeight="1" x14ac:dyDescent="0.2">
      <c r="A84" s="8">
        <v>7100154581</v>
      </c>
      <c r="B84" s="9">
        <v>8880</v>
      </c>
      <c r="C84" s="10" t="s">
        <v>149</v>
      </c>
      <c r="D84" s="20" t="s">
        <v>150</v>
      </c>
      <c r="E84" s="21" t="s">
        <v>151</v>
      </c>
      <c r="F84" s="22">
        <v>3.61</v>
      </c>
      <c r="G84" s="18" t="s">
        <v>14</v>
      </c>
      <c r="H84" s="23" t="s">
        <v>46</v>
      </c>
    </row>
    <row r="85" spans="1:8" ht="9.75" customHeight="1" x14ac:dyDescent="0.2">
      <c r="A85" s="5">
        <v>7000032194</v>
      </c>
      <c r="B85" s="6">
        <v>8881</v>
      </c>
      <c r="C85" s="7" t="s">
        <v>152</v>
      </c>
      <c r="D85" s="15" t="s">
        <v>92</v>
      </c>
      <c r="E85" s="16" t="s">
        <v>142</v>
      </c>
      <c r="F85" s="17">
        <v>18.55</v>
      </c>
      <c r="G85" s="18" t="s">
        <v>14</v>
      </c>
      <c r="H85" s="19" t="s">
        <v>46</v>
      </c>
    </row>
    <row r="86" spans="1:8" ht="9.75" customHeight="1" x14ac:dyDescent="0.2">
      <c r="A86" s="8">
        <v>7100154705</v>
      </c>
      <c r="B86" s="9">
        <v>8898</v>
      </c>
      <c r="C86" s="10" t="s">
        <v>153</v>
      </c>
      <c r="D86" s="20" t="s">
        <v>150</v>
      </c>
      <c r="E86" s="21" t="s">
        <v>151</v>
      </c>
      <c r="F86" s="22">
        <v>7.9</v>
      </c>
      <c r="G86" s="18" t="s">
        <v>14</v>
      </c>
      <c r="H86" s="23" t="s">
        <v>46</v>
      </c>
    </row>
    <row r="87" spans="1:8" ht="9.75" customHeight="1" x14ac:dyDescent="0.2">
      <c r="A87" s="5">
        <v>7000033762</v>
      </c>
      <c r="B87" s="6">
        <v>8984</v>
      </c>
      <c r="C87" s="7" t="s">
        <v>154</v>
      </c>
      <c r="D87" s="15" t="s">
        <v>92</v>
      </c>
      <c r="E87" s="16" t="s">
        <v>142</v>
      </c>
      <c r="F87" s="17">
        <v>26.2</v>
      </c>
      <c r="G87" s="18" t="s">
        <v>14</v>
      </c>
      <c r="H87" s="19" t="s">
        <v>46</v>
      </c>
    </row>
    <row r="88" spans="1:8" ht="9.75" customHeight="1" x14ac:dyDescent="0.2">
      <c r="A88" s="8">
        <v>7000041360</v>
      </c>
      <c r="B88" s="9">
        <v>8993</v>
      </c>
      <c r="C88" s="10" t="s">
        <v>155</v>
      </c>
      <c r="D88" s="20" t="s">
        <v>62</v>
      </c>
      <c r="E88" s="21" t="s">
        <v>63</v>
      </c>
      <c r="F88" s="22">
        <v>343.78</v>
      </c>
      <c r="G88" s="18" t="s">
        <v>14</v>
      </c>
      <c r="H88" s="23" t="s">
        <v>46</v>
      </c>
    </row>
    <row r="89" spans="1:8" ht="9.75" customHeight="1" x14ac:dyDescent="0.2">
      <c r="A89" s="5">
        <v>7000041350</v>
      </c>
      <c r="B89" s="6">
        <v>8996</v>
      </c>
      <c r="C89" s="7" t="s">
        <v>156</v>
      </c>
      <c r="D89" s="15" t="s">
        <v>62</v>
      </c>
      <c r="E89" s="16" t="s">
        <v>63</v>
      </c>
      <c r="F89" s="17">
        <v>66.17</v>
      </c>
      <c r="G89" s="18" t="s">
        <v>14</v>
      </c>
      <c r="H89" s="19" t="s">
        <v>46</v>
      </c>
    </row>
    <row r="90" spans="1:8" ht="9.75" customHeight="1" x14ac:dyDescent="0.2">
      <c r="A90" s="8">
        <v>7000095183</v>
      </c>
      <c r="B90" s="11" t="s">
        <v>157</v>
      </c>
      <c r="C90" s="10" t="s">
        <v>158</v>
      </c>
      <c r="D90" s="20" t="s">
        <v>44</v>
      </c>
      <c r="E90" s="21" t="s">
        <v>159</v>
      </c>
      <c r="F90" s="22">
        <v>13.92</v>
      </c>
      <c r="G90" s="18" t="s">
        <v>14</v>
      </c>
      <c r="H90" s="23" t="s">
        <v>46</v>
      </c>
    </row>
    <row r="91" spans="1:8" ht="9.75" customHeight="1" x14ac:dyDescent="0.2">
      <c r="A91" s="5">
        <v>7000035359</v>
      </c>
      <c r="B91" s="12" t="s">
        <v>160</v>
      </c>
      <c r="C91" s="7" t="s">
        <v>161</v>
      </c>
      <c r="D91" s="15" t="s">
        <v>79</v>
      </c>
      <c r="E91" s="16" t="s">
        <v>80</v>
      </c>
      <c r="F91" s="17">
        <v>35.340000000000003</v>
      </c>
      <c r="G91" s="18" t="s">
        <v>14</v>
      </c>
      <c r="H91" s="19" t="s">
        <v>46</v>
      </c>
    </row>
    <row r="92" spans="1:8" ht="9.75" customHeight="1" x14ac:dyDescent="0.2">
      <c r="A92" s="8">
        <v>7000045444</v>
      </c>
      <c r="B92" s="9">
        <v>9047</v>
      </c>
      <c r="C92" s="10" t="s">
        <v>162</v>
      </c>
      <c r="D92" s="20" t="s">
        <v>163</v>
      </c>
      <c r="E92" s="21" t="s">
        <v>80</v>
      </c>
      <c r="F92" s="22">
        <v>23.56</v>
      </c>
      <c r="G92" s="18" t="s">
        <v>14</v>
      </c>
      <c r="H92" s="23" t="s">
        <v>46</v>
      </c>
    </row>
    <row r="93" spans="1:8" ht="9.75" customHeight="1" x14ac:dyDescent="0.2">
      <c r="A93" s="5">
        <v>7100095708</v>
      </c>
      <c r="B93" s="6">
        <v>9308</v>
      </c>
      <c r="C93" s="7" t="s">
        <v>164</v>
      </c>
      <c r="D93" s="15" t="s">
        <v>165</v>
      </c>
      <c r="E93" s="16" t="s">
        <v>166</v>
      </c>
      <c r="F93" s="17">
        <v>17.68</v>
      </c>
      <c r="G93" s="18" t="s">
        <v>14</v>
      </c>
      <c r="H93" s="19" t="s">
        <v>167</v>
      </c>
    </row>
    <row r="94" spans="1:8" ht="9.75" customHeight="1" x14ac:dyDescent="0.2">
      <c r="A94" s="8">
        <v>7100064760</v>
      </c>
      <c r="B94" s="9">
        <v>9374</v>
      </c>
      <c r="C94" s="10" t="s">
        <v>168</v>
      </c>
      <c r="D94" s="20" t="s">
        <v>165</v>
      </c>
      <c r="E94" s="21" t="s">
        <v>166</v>
      </c>
      <c r="F94" s="22">
        <v>36.54</v>
      </c>
      <c r="G94" s="18" t="s">
        <v>14</v>
      </c>
      <c r="H94" s="23" t="s">
        <v>167</v>
      </c>
    </row>
    <row r="95" spans="1:8" ht="9.75" customHeight="1" x14ac:dyDescent="0.2">
      <c r="A95" s="5">
        <v>7100064962</v>
      </c>
      <c r="B95" s="6">
        <v>9375</v>
      </c>
      <c r="C95" s="7" t="s">
        <v>169</v>
      </c>
      <c r="D95" s="15" t="s">
        <v>165</v>
      </c>
      <c r="E95" s="16" t="s">
        <v>166</v>
      </c>
      <c r="F95" s="17">
        <v>37.450000000000003</v>
      </c>
      <c r="G95" s="18" t="s">
        <v>14</v>
      </c>
      <c r="H95" s="19" t="s">
        <v>167</v>
      </c>
    </row>
    <row r="96" spans="1:8" ht="9.75" customHeight="1" x14ac:dyDescent="0.2">
      <c r="A96" s="8">
        <v>7100072587</v>
      </c>
      <c r="B96" s="9">
        <v>9376</v>
      </c>
      <c r="C96" s="10" t="s">
        <v>170</v>
      </c>
      <c r="D96" s="20" t="s">
        <v>165</v>
      </c>
      <c r="E96" s="21" t="s">
        <v>166</v>
      </c>
      <c r="F96" s="22">
        <v>37.43</v>
      </c>
      <c r="G96" s="18" t="s">
        <v>14</v>
      </c>
      <c r="H96" s="23" t="s">
        <v>167</v>
      </c>
    </row>
    <row r="97" spans="1:8" ht="9.75" customHeight="1" x14ac:dyDescent="0.2">
      <c r="A97" s="5">
        <v>7000032135</v>
      </c>
      <c r="B97" s="6">
        <v>9378</v>
      </c>
      <c r="C97" s="7" t="s">
        <v>171</v>
      </c>
      <c r="D97" s="15" t="s">
        <v>67</v>
      </c>
      <c r="E97" s="16" t="s">
        <v>68</v>
      </c>
      <c r="F97" s="17">
        <v>15.51</v>
      </c>
      <c r="G97" s="18" t="s">
        <v>14</v>
      </c>
      <c r="H97" s="19" t="s">
        <v>46</v>
      </c>
    </row>
    <row r="98" spans="1:8" ht="9.75" customHeight="1" x14ac:dyDescent="0.2">
      <c r="A98" s="8">
        <v>7000032308</v>
      </c>
      <c r="B98" s="9">
        <v>9550</v>
      </c>
      <c r="C98" s="10" t="s">
        <v>172</v>
      </c>
      <c r="D98" s="20" t="s">
        <v>67</v>
      </c>
      <c r="E98" s="21" t="s">
        <v>68</v>
      </c>
      <c r="F98" s="22">
        <v>16.3</v>
      </c>
      <c r="G98" s="18" t="s">
        <v>14</v>
      </c>
      <c r="H98" s="23" t="s">
        <v>46</v>
      </c>
    </row>
    <row r="99" spans="1:8" ht="9.75" customHeight="1" x14ac:dyDescent="0.2">
      <c r="A99" s="5">
        <v>7000038364</v>
      </c>
      <c r="B99" s="6">
        <v>9552</v>
      </c>
      <c r="C99" s="7" t="s">
        <v>173</v>
      </c>
      <c r="D99" s="15" t="s">
        <v>174</v>
      </c>
      <c r="E99" s="16" t="s">
        <v>175</v>
      </c>
      <c r="F99" s="17">
        <v>41.19</v>
      </c>
      <c r="G99" s="18" t="s">
        <v>14</v>
      </c>
      <c r="H99" s="19" t="s">
        <v>46</v>
      </c>
    </row>
    <row r="100" spans="1:8" ht="9.75" customHeight="1" x14ac:dyDescent="0.2">
      <c r="A100" s="8">
        <v>7000086677</v>
      </c>
      <c r="B100" s="9">
        <v>9560</v>
      </c>
      <c r="C100" s="10" t="s">
        <v>176</v>
      </c>
      <c r="D100" s="20" t="s">
        <v>67</v>
      </c>
      <c r="E100" s="21" t="s">
        <v>68</v>
      </c>
      <c r="F100" s="22">
        <v>24.27</v>
      </c>
      <c r="G100" s="18" t="s">
        <v>14</v>
      </c>
      <c r="H100" s="23" t="s">
        <v>46</v>
      </c>
    </row>
    <row r="101" spans="1:8" ht="9.75" customHeight="1" x14ac:dyDescent="0.2">
      <c r="A101" s="5">
        <v>7000034531</v>
      </c>
      <c r="B101" s="6">
        <v>9561</v>
      </c>
      <c r="C101" s="7" t="s">
        <v>177</v>
      </c>
      <c r="D101" s="15" t="s">
        <v>174</v>
      </c>
      <c r="E101" s="16" t="s">
        <v>93</v>
      </c>
      <c r="F101" s="17">
        <v>9.66</v>
      </c>
      <c r="G101" s="18" t="s">
        <v>14</v>
      </c>
      <c r="H101" s="19" t="s">
        <v>46</v>
      </c>
    </row>
    <row r="102" spans="1:8" ht="9.75" customHeight="1" x14ac:dyDescent="0.2">
      <c r="A102" s="8">
        <v>7000034663</v>
      </c>
      <c r="B102" s="9">
        <v>9678</v>
      </c>
      <c r="C102" s="10" t="s">
        <v>178</v>
      </c>
      <c r="D102" s="20" t="s">
        <v>106</v>
      </c>
      <c r="E102" s="21" t="s">
        <v>126</v>
      </c>
      <c r="F102" s="22">
        <v>36</v>
      </c>
      <c r="G102" s="18" t="s">
        <v>14</v>
      </c>
      <c r="H102" s="23" t="s">
        <v>52</v>
      </c>
    </row>
    <row r="103" spans="1:8" ht="9.75" customHeight="1" x14ac:dyDescent="0.2">
      <c r="A103" s="5">
        <v>7100153913</v>
      </c>
      <c r="B103" s="6">
        <v>9860</v>
      </c>
      <c r="C103" s="7" t="s">
        <v>179</v>
      </c>
      <c r="D103" s="15" t="s">
        <v>180</v>
      </c>
      <c r="E103" s="16" t="s">
        <v>159</v>
      </c>
      <c r="F103" s="17">
        <v>120.55</v>
      </c>
      <c r="G103" s="18" t="s">
        <v>14</v>
      </c>
      <c r="H103" s="19" t="s">
        <v>167</v>
      </c>
    </row>
    <row r="104" spans="1:8" ht="9.75" customHeight="1" x14ac:dyDescent="0.2">
      <c r="A104" s="8">
        <v>7100062884</v>
      </c>
      <c r="B104" s="13">
        <v>16000</v>
      </c>
      <c r="C104" s="10" t="s">
        <v>181</v>
      </c>
      <c r="D104" s="20" t="s">
        <v>182</v>
      </c>
      <c r="E104" s="21" t="s">
        <v>183</v>
      </c>
      <c r="F104" s="22">
        <v>101.49</v>
      </c>
      <c r="G104" s="18" t="s">
        <v>14</v>
      </c>
      <c r="H104" s="23" t="s">
        <v>184</v>
      </c>
    </row>
    <row r="105" spans="1:8" ht="9.75" customHeight="1" x14ac:dyDescent="0.2">
      <c r="A105" s="5">
        <v>7100074831</v>
      </c>
      <c r="B105" s="14">
        <v>16001</v>
      </c>
      <c r="C105" s="7" t="s">
        <v>185</v>
      </c>
      <c r="D105" s="15" t="s">
        <v>186</v>
      </c>
      <c r="E105" s="16" t="s">
        <v>187</v>
      </c>
      <c r="F105" s="17">
        <v>22.68</v>
      </c>
      <c r="G105" s="18" t="s">
        <v>14</v>
      </c>
      <c r="H105" s="19" t="s">
        <v>188</v>
      </c>
    </row>
    <row r="106" spans="1:8" ht="9.75" customHeight="1" x14ac:dyDescent="0.2">
      <c r="A106" s="8">
        <v>7100074890</v>
      </c>
      <c r="B106" s="13">
        <v>16023</v>
      </c>
      <c r="C106" s="10" t="s">
        <v>189</v>
      </c>
      <c r="D106" s="20" t="s">
        <v>190</v>
      </c>
      <c r="E106" s="21" t="s">
        <v>187</v>
      </c>
      <c r="F106" s="22">
        <v>13.78</v>
      </c>
      <c r="G106" s="18" t="s">
        <v>14</v>
      </c>
      <c r="H106" s="23" t="s">
        <v>188</v>
      </c>
    </row>
    <row r="107" spans="1:8" ht="9.75" customHeight="1" x14ac:dyDescent="0.2">
      <c r="A107" s="5">
        <v>7100067538</v>
      </c>
      <c r="B107" s="14">
        <v>16024</v>
      </c>
      <c r="C107" s="7" t="s">
        <v>191</v>
      </c>
      <c r="D107" s="15" t="s">
        <v>192</v>
      </c>
      <c r="E107" s="16" t="s">
        <v>183</v>
      </c>
      <c r="F107" s="17">
        <v>54.18</v>
      </c>
      <c r="G107" s="18" t="s">
        <v>14</v>
      </c>
      <c r="H107" s="19" t="s">
        <v>184</v>
      </c>
    </row>
    <row r="108" spans="1:8" ht="9.75" customHeight="1" x14ac:dyDescent="0.2">
      <c r="A108" s="8">
        <v>7100067560</v>
      </c>
      <c r="B108" s="13">
        <v>16026</v>
      </c>
      <c r="C108" s="10" t="s">
        <v>193</v>
      </c>
      <c r="D108" s="20" t="s">
        <v>182</v>
      </c>
      <c r="E108" s="21" t="s">
        <v>183</v>
      </c>
      <c r="F108" s="22">
        <v>101.49</v>
      </c>
      <c r="G108" s="18" t="s">
        <v>14</v>
      </c>
      <c r="H108" s="23" t="s">
        <v>184</v>
      </c>
    </row>
    <row r="109" spans="1:8" ht="9.75" customHeight="1" x14ac:dyDescent="0.2">
      <c r="A109" s="5">
        <v>7100068959</v>
      </c>
      <c r="B109" s="14">
        <v>16112</v>
      </c>
      <c r="C109" s="7" t="s">
        <v>194</v>
      </c>
      <c r="D109" s="15" t="s">
        <v>182</v>
      </c>
      <c r="E109" s="16" t="s">
        <v>183</v>
      </c>
      <c r="F109" s="17">
        <v>89.4</v>
      </c>
      <c r="G109" s="18" t="s">
        <v>14</v>
      </c>
      <c r="H109" s="19" t="s">
        <v>184</v>
      </c>
    </row>
    <row r="110" spans="1:8" ht="9.75" customHeight="1" x14ac:dyDescent="0.2">
      <c r="A110" s="8">
        <v>7100067512</v>
      </c>
      <c r="B110" s="13">
        <v>16114</v>
      </c>
      <c r="C110" s="10" t="s">
        <v>195</v>
      </c>
      <c r="D110" s="20" t="s">
        <v>182</v>
      </c>
      <c r="E110" s="21" t="s">
        <v>183</v>
      </c>
      <c r="F110" s="22">
        <v>83.75</v>
      </c>
      <c r="G110" s="18" t="s">
        <v>14</v>
      </c>
      <c r="H110" s="23" t="s">
        <v>184</v>
      </c>
    </row>
    <row r="111" spans="1:8" ht="9.75" customHeight="1" x14ac:dyDescent="0.2">
      <c r="A111" s="5">
        <v>7100074725</v>
      </c>
      <c r="B111" s="14">
        <v>16115</v>
      </c>
      <c r="C111" s="7" t="s">
        <v>196</v>
      </c>
      <c r="D111" s="15" t="s">
        <v>197</v>
      </c>
      <c r="E111" s="16" t="s">
        <v>198</v>
      </c>
      <c r="F111" s="17">
        <v>18.23</v>
      </c>
      <c r="G111" s="18" t="s">
        <v>14</v>
      </c>
      <c r="H111" s="19" t="s">
        <v>199</v>
      </c>
    </row>
    <row r="112" spans="1:8" ht="9.75" customHeight="1" x14ac:dyDescent="0.2">
      <c r="A112" s="8">
        <v>7100074613</v>
      </c>
      <c r="B112" s="13">
        <v>16122</v>
      </c>
      <c r="C112" s="10" t="s">
        <v>200</v>
      </c>
      <c r="D112" s="20" t="s">
        <v>197</v>
      </c>
      <c r="E112" s="21" t="s">
        <v>198</v>
      </c>
      <c r="F112" s="22">
        <v>20.18</v>
      </c>
      <c r="G112" s="18" t="s">
        <v>14</v>
      </c>
      <c r="H112" s="23" t="s">
        <v>199</v>
      </c>
    </row>
    <row r="113" spans="1:8" ht="9.75" customHeight="1" x14ac:dyDescent="0.2">
      <c r="A113" s="5">
        <v>7100041780</v>
      </c>
      <c r="B113" s="14">
        <v>16219</v>
      </c>
      <c r="C113" s="7" t="s">
        <v>201</v>
      </c>
      <c r="D113" s="15" t="s">
        <v>62</v>
      </c>
      <c r="E113" s="16" t="s">
        <v>63</v>
      </c>
      <c r="F113" s="17">
        <v>45.5</v>
      </c>
      <c r="G113" s="18" t="s">
        <v>14</v>
      </c>
      <c r="H113" s="19" t="s">
        <v>46</v>
      </c>
    </row>
    <row r="114" spans="1:8" ht="9.75" customHeight="1" x14ac:dyDescent="0.2">
      <c r="A114" s="8">
        <v>7100042072</v>
      </c>
      <c r="B114" s="13">
        <v>16299</v>
      </c>
      <c r="C114" s="10" t="s">
        <v>202</v>
      </c>
      <c r="D114" s="20" t="s">
        <v>62</v>
      </c>
      <c r="E114" s="21" t="s">
        <v>63</v>
      </c>
      <c r="F114" s="22">
        <v>45.5</v>
      </c>
      <c r="G114" s="18" t="s">
        <v>14</v>
      </c>
      <c r="H114" s="23" t="s">
        <v>46</v>
      </c>
    </row>
    <row r="115" spans="1:8" ht="9.75" customHeight="1" x14ac:dyDescent="0.2">
      <c r="A115" s="5">
        <v>7100069190</v>
      </c>
      <c r="B115" s="14">
        <v>16312</v>
      </c>
      <c r="C115" s="7" t="s">
        <v>203</v>
      </c>
      <c r="D115" s="15" t="s">
        <v>182</v>
      </c>
      <c r="E115" s="16" t="s">
        <v>183</v>
      </c>
      <c r="F115" s="17">
        <v>89.4</v>
      </c>
      <c r="G115" s="18" t="s">
        <v>14</v>
      </c>
      <c r="H115" s="19" t="s">
        <v>184</v>
      </c>
    </row>
    <row r="116" spans="1:8" ht="9.75" customHeight="1" x14ac:dyDescent="0.2">
      <c r="A116" s="8">
        <v>7000060307</v>
      </c>
      <c r="B116" s="13">
        <v>16550</v>
      </c>
      <c r="C116" s="10" t="s">
        <v>204</v>
      </c>
      <c r="D116" s="20" t="s">
        <v>62</v>
      </c>
      <c r="E116" s="21" t="s">
        <v>63</v>
      </c>
      <c r="F116" s="22">
        <v>715.39</v>
      </c>
      <c r="G116" s="18" t="s">
        <v>14</v>
      </c>
      <c r="H116" s="23" t="s">
        <v>46</v>
      </c>
    </row>
    <row r="117" spans="1:8" ht="9.75" customHeight="1" x14ac:dyDescent="0.2">
      <c r="A117" s="5">
        <v>7100021016</v>
      </c>
      <c r="B117" s="14">
        <v>16577</v>
      </c>
      <c r="C117" s="7" t="s">
        <v>205</v>
      </c>
      <c r="D117" s="15" t="s">
        <v>206</v>
      </c>
      <c r="E117" s="16" t="s">
        <v>207</v>
      </c>
      <c r="F117" s="17">
        <v>235.7</v>
      </c>
      <c r="G117" s="18" t="s">
        <v>14</v>
      </c>
      <c r="H117" s="19" t="s">
        <v>199</v>
      </c>
    </row>
    <row r="118" spans="1:8" ht="9.75" customHeight="1" x14ac:dyDescent="0.2">
      <c r="A118" s="8">
        <v>7100021016</v>
      </c>
      <c r="B118" s="13">
        <v>16577</v>
      </c>
      <c r="C118" s="10" t="s">
        <v>208</v>
      </c>
      <c r="D118" s="20" t="s">
        <v>62</v>
      </c>
      <c r="E118" s="21" t="s">
        <v>93</v>
      </c>
      <c r="F118" s="22">
        <v>235.7</v>
      </c>
      <c r="G118" s="18" t="s">
        <v>14</v>
      </c>
      <c r="H118" s="23" t="s">
        <v>188</v>
      </c>
    </row>
    <row r="119" spans="1:8" ht="9.75" customHeight="1" x14ac:dyDescent="0.2">
      <c r="A119" s="5">
        <v>7100067466</v>
      </c>
      <c r="B119" s="14">
        <v>16740</v>
      </c>
      <c r="C119" s="7" t="s">
        <v>209</v>
      </c>
      <c r="D119" s="15" t="s">
        <v>192</v>
      </c>
      <c r="E119" s="16" t="s">
        <v>183</v>
      </c>
      <c r="F119" s="17">
        <v>54.18</v>
      </c>
      <c r="G119" s="18" t="s">
        <v>14</v>
      </c>
      <c r="H119" s="19" t="s">
        <v>184</v>
      </c>
    </row>
    <row r="120" spans="1:8" ht="9.75" customHeight="1" x14ac:dyDescent="0.2">
      <c r="A120" s="8">
        <v>7100067513</v>
      </c>
      <c r="B120" s="13">
        <v>16752</v>
      </c>
      <c r="C120" s="10" t="s">
        <v>210</v>
      </c>
      <c r="D120" s="20" t="s">
        <v>182</v>
      </c>
      <c r="E120" s="21" t="s">
        <v>183</v>
      </c>
      <c r="F120" s="22">
        <v>83.75</v>
      </c>
      <c r="G120" s="18" t="s">
        <v>14</v>
      </c>
      <c r="H120" s="23" t="s">
        <v>184</v>
      </c>
    </row>
    <row r="121" spans="1:8" ht="9.75" customHeight="1" x14ac:dyDescent="0.2">
      <c r="A121" s="5">
        <v>7100062885</v>
      </c>
      <c r="B121" s="14">
        <v>16758</v>
      </c>
      <c r="C121" s="7" t="s">
        <v>211</v>
      </c>
      <c r="D121" s="15" t="s">
        <v>212</v>
      </c>
      <c r="E121" s="16" t="s">
        <v>183</v>
      </c>
      <c r="F121" s="17">
        <v>140</v>
      </c>
      <c r="G121" s="18" t="s">
        <v>14</v>
      </c>
      <c r="H121" s="19" t="s">
        <v>184</v>
      </c>
    </row>
    <row r="122" spans="1:8" ht="9.75" customHeight="1" x14ac:dyDescent="0.2">
      <c r="A122" s="8">
        <v>7100116946</v>
      </c>
      <c r="B122" s="13">
        <v>20458</v>
      </c>
      <c r="C122" s="10" t="s">
        <v>213</v>
      </c>
      <c r="D122" s="20" t="s">
        <v>214</v>
      </c>
      <c r="E122" s="21" t="s">
        <v>215</v>
      </c>
      <c r="F122" s="22">
        <v>29</v>
      </c>
      <c r="G122" s="18" t="s">
        <v>14</v>
      </c>
      <c r="H122" s="23" t="s">
        <v>46</v>
      </c>
    </row>
    <row r="123" spans="1:8" ht="9.75" customHeight="1" x14ac:dyDescent="0.2">
      <c r="A123" s="5">
        <v>7100022038</v>
      </c>
      <c r="B123" s="14">
        <v>20465</v>
      </c>
      <c r="C123" s="7" t="s">
        <v>216</v>
      </c>
      <c r="D123" s="15" t="s">
        <v>67</v>
      </c>
      <c r="E123" s="16" t="s">
        <v>68</v>
      </c>
      <c r="F123" s="17">
        <v>40.5</v>
      </c>
      <c r="G123" s="18" t="s">
        <v>14</v>
      </c>
      <c r="H123" s="19" t="s">
        <v>46</v>
      </c>
    </row>
    <row r="124" spans="1:8" ht="9.75" customHeight="1" x14ac:dyDescent="0.2">
      <c r="A124" s="8">
        <v>7100117041</v>
      </c>
      <c r="B124" s="13">
        <v>20573</v>
      </c>
      <c r="C124" s="10" t="s">
        <v>217</v>
      </c>
      <c r="D124" s="20" t="s">
        <v>67</v>
      </c>
      <c r="E124" s="21" t="s">
        <v>68</v>
      </c>
      <c r="F124" s="22">
        <v>29</v>
      </c>
      <c r="G124" s="18" t="s">
        <v>14</v>
      </c>
      <c r="H124" s="23" t="s">
        <v>46</v>
      </c>
    </row>
    <row r="125" spans="1:8" ht="9.75" customHeight="1" x14ac:dyDescent="0.2">
      <c r="A125" s="5">
        <v>7100128905</v>
      </c>
      <c r="B125" s="14">
        <v>26000</v>
      </c>
      <c r="C125" s="7" t="s">
        <v>218</v>
      </c>
      <c r="D125" s="15" t="s">
        <v>219</v>
      </c>
      <c r="E125" s="16" t="s">
        <v>207</v>
      </c>
      <c r="F125" s="17">
        <v>101.49</v>
      </c>
      <c r="G125" s="18" t="s">
        <v>14</v>
      </c>
      <c r="H125" s="19" t="s">
        <v>199</v>
      </c>
    </row>
    <row r="126" spans="1:8" ht="9.75" customHeight="1" x14ac:dyDescent="0.2">
      <c r="A126" s="8">
        <v>7100134300</v>
      </c>
      <c r="B126" s="13">
        <v>26001</v>
      </c>
      <c r="C126" s="10" t="s">
        <v>220</v>
      </c>
      <c r="D126" s="20" t="s">
        <v>221</v>
      </c>
      <c r="E126" s="21" t="s">
        <v>187</v>
      </c>
      <c r="F126" s="22">
        <v>20.28</v>
      </c>
      <c r="G126" s="18" t="s">
        <v>14</v>
      </c>
      <c r="H126" s="23" t="s">
        <v>184</v>
      </c>
    </row>
    <row r="127" spans="1:8" ht="9.75" customHeight="1" x14ac:dyDescent="0.2">
      <c r="A127" s="5">
        <v>7100134388</v>
      </c>
      <c r="B127" s="14">
        <v>26023</v>
      </c>
      <c r="C127" s="7" t="s">
        <v>222</v>
      </c>
      <c r="D127" s="15" t="s">
        <v>223</v>
      </c>
      <c r="E127" s="16" t="s">
        <v>187</v>
      </c>
      <c r="F127" s="17">
        <v>13.76</v>
      </c>
      <c r="G127" s="18" t="s">
        <v>14</v>
      </c>
      <c r="H127" s="19" t="s">
        <v>188</v>
      </c>
    </row>
    <row r="128" spans="1:8" ht="9.75" customHeight="1" x14ac:dyDescent="0.2">
      <c r="A128" s="8">
        <v>7100128801</v>
      </c>
      <c r="B128" s="13">
        <v>26024</v>
      </c>
      <c r="C128" s="10" t="s">
        <v>224</v>
      </c>
      <c r="D128" s="20" t="s">
        <v>225</v>
      </c>
      <c r="E128" s="21" t="s">
        <v>207</v>
      </c>
      <c r="F128" s="22">
        <v>108.38</v>
      </c>
      <c r="G128" s="18" t="s">
        <v>14</v>
      </c>
      <c r="H128" s="23" t="s">
        <v>199</v>
      </c>
    </row>
    <row r="129" spans="1:8" ht="9.75" customHeight="1" x14ac:dyDescent="0.2">
      <c r="A129" s="5">
        <v>7100128796</v>
      </c>
      <c r="B129" s="14">
        <v>26026</v>
      </c>
      <c r="C129" s="7" t="s">
        <v>226</v>
      </c>
      <c r="D129" s="15" t="s">
        <v>219</v>
      </c>
      <c r="E129" s="16" t="s">
        <v>207</v>
      </c>
      <c r="F129" s="17">
        <v>101.49</v>
      </c>
      <c r="G129" s="18" t="s">
        <v>14</v>
      </c>
      <c r="H129" s="19" t="s">
        <v>199</v>
      </c>
    </row>
    <row r="130" spans="1:8" ht="9.75" customHeight="1" x14ac:dyDescent="0.2">
      <c r="A130" s="8">
        <v>7100116970</v>
      </c>
      <c r="B130" s="13">
        <v>26033</v>
      </c>
      <c r="C130" s="10" t="s">
        <v>227</v>
      </c>
      <c r="D130" s="20" t="s">
        <v>67</v>
      </c>
      <c r="E130" s="21" t="s">
        <v>68</v>
      </c>
      <c r="F130" s="22">
        <v>29</v>
      </c>
      <c r="G130" s="18" t="s">
        <v>14</v>
      </c>
      <c r="H130" s="23" t="s">
        <v>46</v>
      </c>
    </row>
    <row r="131" spans="1:8" ht="9.75" customHeight="1" x14ac:dyDescent="0.2">
      <c r="A131" s="5">
        <v>7100117057</v>
      </c>
      <c r="B131" s="14">
        <v>26039</v>
      </c>
      <c r="C131" s="7" t="s">
        <v>228</v>
      </c>
      <c r="D131" s="15" t="s">
        <v>67</v>
      </c>
      <c r="E131" s="16" t="s">
        <v>68</v>
      </c>
      <c r="F131" s="17">
        <v>29</v>
      </c>
      <c r="G131" s="18" t="s">
        <v>14</v>
      </c>
      <c r="H131" s="19" t="s">
        <v>46</v>
      </c>
    </row>
    <row r="132" spans="1:8" ht="9.75" customHeight="1" x14ac:dyDescent="0.2">
      <c r="A132" s="8">
        <v>7100128901</v>
      </c>
      <c r="B132" s="13">
        <v>26112</v>
      </c>
      <c r="C132" s="10" t="s">
        <v>229</v>
      </c>
      <c r="D132" s="20" t="s">
        <v>225</v>
      </c>
      <c r="E132" s="21" t="s">
        <v>207</v>
      </c>
      <c r="F132" s="22">
        <v>89.4</v>
      </c>
      <c r="G132" s="18" t="s">
        <v>14</v>
      </c>
      <c r="H132" s="23" t="s">
        <v>199</v>
      </c>
    </row>
    <row r="133" spans="1:8" ht="9.75" customHeight="1" x14ac:dyDescent="0.2">
      <c r="A133" s="5">
        <v>7100128904</v>
      </c>
      <c r="B133" s="14">
        <v>26114</v>
      </c>
      <c r="C133" s="7" t="s">
        <v>230</v>
      </c>
      <c r="D133" s="15" t="s">
        <v>225</v>
      </c>
      <c r="E133" s="16" t="s">
        <v>207</v>
      </c>
      <c r="F133" s="17">
        <v>83.75</v>
      </c>
      <c r="G133" s="18" t="s">
        <v>14</v>
      </c>
      <c r="H133" s="19" t="s">
        <v>199</v>
      </c>
    </row>
    <row r="134" spans="1:8" ht="9.75" customHeight="1" x14ac:dyDescent="0.2">
      <c r="A134" s="8">
        <v>7100134394</v>
      </c>
      <c r="B134" s="13">
        <v>26115</v>
      </c>
      <c r="C134" s="10" t="s">
        <v>231</v>
      </c>
      <c r="D134" s="20" t="s">
        <v>223</v>
      </c>
      <c r="E134" s="21" t="s">
        <v>187</v>
      </c>
      <c r="F134" s="22">
        <v>8.82</v>
      </c>
      <c r="G134" s="18" t="s">
        <v>14</v>
      </c>
      <c r="H134" s="23" t="s">
        <v>188</v>
      </c>
    </row>
    <row r="135" spans="1:8" ht="9.75" customHeight="1" x14ac:dyDescent="0.2">
      <c r="A135" s="5">
        <v>7100134611</v>
      </c>
      <c r="B135" s="14">
        <v>26122</v>
      </c>
      <c r="C135" s="7" t="s">
        <v>232</v>
      </c>
      <c r="D135" s="15" t="s">
        <v>223</v>
      </c>
      <c r="E135" s="16" t="s">
        <v>187</v>
      </c>
      <c r="F135" s="17">
        <v>9.92</v>
      </c>
      <c r="G135" s="18" t="s">
        <v>14</v>
      </c>
      <c r="H135" s="19" t="s">
        <v>188</v>
      </c>
    </row>
    <row r="136" spans="1:8" ht="9.75" customHeight="1" x14ac:dyDescent="0.2">
      <c r="A136" s="8">
        <v>7100134284</v>
      </c>
      <c r="B136" s="13">
        <v>26199</v>
      </c>
      <c r="C136" s="10" t="s">
        <v>233</v>
      </c>
      <c r="D136" s="20" t="s">
        <v>234</v>
      </c>
      <c r="E136" s="21" t="s">
        <v>207</v>
      </c>
      <c r="F136" s="22">
        <v>82.66</v>
      </c>
      <c r="G136" s="18" t="s">
        <v>14</v>
      </c>
      <c r="H136" s="23" t="s">
        <v>199</v>
      </c>
    </row>
    <row r="137" spans="1:8" ht="9.75" customHeight="1" x14ac:dyDescent="0.2">
      <c r="A137" s="5">
        <v>7100134286</v>
      </c>
      <c r="B137" s="14">
        <v>26200</v>
      </c>
      <c r="C137" s="7" t="s">
        <v>235</v>
      </c>
      <c r="D137" s="15" t="s">
        <v>234</v>
      </c>
      <c r="E137" s="16" t="s">
        <v>207</v>
      </c>
      <c r="F137" s="17">
        <v>82.66</v>
      </c>
      <c r="G137" s="18" t="s">
        <v>14</v>
      </c>
      <c r="H137" s="19" t="s">
        <v>199</v>
      </c>
    </row>
    <row r="138" spans="1:8" ht="9.75" customHeight="1" x14ac:dyDescent="0.2">
      <c r="A138" s="8">
        <v>7100134285</v>
      </c>
      <c r="B138" s="13">
        <v>26204</v>
      </c>
      <c r="C138" s="10" t="s">
        <v>236</v>
      </c>
      <c r="D138" s="20" t="s">
        <v>234</v>
      </c>
      <c r="E138" s="21" t="s">
        <v>207</v>
      </c>
      <c r="F138" s="22">
        <v>67.23</v>
      </c>
      <c r="G138" s="18" t="s">
        <v>14</v>
      </c>
      <c r="H138" s="23" t="s">
        <v>199</v>
      </c>
    </row>
    <row r="139" spans="1:8" ht="9.75" customHeight="1" x14ac:dyDescent="0.2">
      <c r="A139" s="5">
        <v>7100134612</v>
      </c>
      <c r="B139" s="14">
        <v>26205</v>
      </c>
      <c r="C139" s="7" t="s">
        <v>237</v>
      </c>
      <c r="D139" s="15" t="s">
        <v>234</v>
      </c>
      <c r="E139" s="16" t="s">
        <v>207</v>
      </c>
      <c r="F139" s="17">
        <v>67.23</v>
      </c>
      <c r="G139" s="18" t="s">
        <v>14</v>
      </c>
      <c r="H139" s="19" t="s">
        <v>199</v>
      </c>
    </row>
    <row r="140" spans="1:8" ht="9.75" customHeight="1" x14ac:dyDescent="0.2">
      <c r="A140" s="8">
        <v>7100128900</v>
      </c>
      <c r="B140" s="13">
        <v>26312</v>
      </c>
      <c r="C140" s="10" t="s">
        <v>222</v>
      </c>
      <c r="D140" s="20" t="s">
        <v>225</v>
      </c>
      <c r="E140" s="21" t="s">
        <v>207</v>
      </c>
      <c r="F140" s="22">
        <v>89.4</v>
      </c>
      <c r="G140" s="18" t="s">
        <v>14</v>
      </c>
      <c r="H140" s="23" t="s">
        <v>199</v>
      </c>
    </row>
    <row r="141" spans="1:8" ht="9.75" customHeight="1" x14ac:dyDescent="0.2">
      <c r="A141" s="5">
        <v>7100141417</v>
      </c>
      <c r="B141" s="14">
        <v>26614</v>
      </c>
      <c r="C141" s="7" t="s">
        <v>238</v>
      </c>
      <c r="D141" s="15" t="s">
        <v>95</v>
      </c>
      <c r="E141" s="16" t="s">
        <v>76</v>
      </c>
      <c r="F141" s="17">
        <v>28.25</v>
      </c>
      <c r="G141" s="18" t="s">
        <v>14</v>
      </c>
      <c r="H141" s="19" t="s">
        <v>188</v>
      </c>
    </row>
    <row r="142" spans="1:8" ht="9.75" customHeight="1" x14ac:dyDescent="0.2">
      <c r="A142" s="8">
        <v>7100141416</v>
      </c>
      <c r="B142" s="13">
        <v>26618</v>
      </c>
      <c r="C142" s="10" t="s">
        <v>239</v>
      </c>
      <c r="D142" s="20" t="s">
        <v>95</v>
      </c>
      <c r="E142" s="21" t="s">
        <v>76</v>
      </c>
      <c r="F142" s="22">
        <v>28.25</v>
      </c>
      <c r="G142" s="18" t="s">
        <v>14</v>
      </c>
      <c r="H142" s="23" t="s">
        <v>188</v>
      </c>
    </row>
    <row r="143" spans="1:8" ht="9.75" customHeight="1" x14ac:dyDescent="0.2">
      <c r="A143" s="5">
        <v>7100141414</v>
      </c>
      <c r="B143" s="14">
        <v>26620</v>
      </c>
      <c r="C143" s="7" t="s">
        <v>240</v>
      </c>
      <c r="D143" s="15" t="s">
        <v>95</v>
      </c>
      <c r="E143" s="16" t="s">
        <v>76</v>
      </c>
      <c r="F143" s="17">
        <v>28.25</v>
      </c>
      <c r="G143" s="18" t="s">
        <v>14</v>
      </c>
      <c r="H143" s="19" t="s">
        <v>188</v>
      </c>
    </row>
    <row r="144" spans="1:8" ht="9.75" customHeight="1" x14ac:dyDescent="0.2">
      <c r="A144" s="8">
        <v>7100128903</v>
      </c>
      <c r="B144" s="13">
        <v>26740</v>
      </c>
      <c r="C144" s="10" t="s">
        <v>241</v>
      </c>
      <c r="D144" s="20" t="s">
        <v>225</v>
      </c>
      <c r="E144" s="21" t="s">
        <v>207</v>
      </c>
      <c r="F144" s="22">
        <v>108.38</v>
      </c>
      <c r="G144" s="18" t="s">
        <v>14</v>
      </c>
      <c r="H144" s="23" t="s">
        <v>199</v>
      </c>
    </row>
    <row r="145" spans="1:8" ht="9.75" customHeight="1" x14ac:dyDescent="0.2">
      <c r="A145" s="5">
        <v>7100128800</v>
      </c>
      <c r="B145" s="14">
        <v>26752</v>
      </c>
      <c r="C145" s="7" t="s">
        <v>242</v>
      </c>
      <c r="D145" s="15" t="s">
        <v>225</v>
      </c>
      <c r="E145" s="16" t="s">
        <v>207</v>
      </c>
      <c r="F145" s="17">
        <v>83.75</v>
      </c>
      <c r="G145" s="18" t="s">
        <v>14</v>
      </c>
      <c r="H145" s="19" t="s">
        <v>199</v>
      </c>
    </row>
    <row r="146" spans="1:8" ht="9.75" customHeight="1" x14ac:dyDescent="0.2">
      <c r="A146" s="8">
        <v>7100138247</v>
      </c>
      <c r="B146" s="13">
        <v>26758</v>
      </c>
      <c r="C146" s="10" t="s">
        <v>243</v>
      </c>
      <c r="D146" s="20" t="s">
        <v>244</v>
      </c>
      <c r="E146" s="21" t="s">
        <v>207</v>
      </c>
      <c r="F146" s="22">
        <v>140</v>
      </c>
      <c r="G146" s="18" t="s">
        <v>14</v>
      </c>
      <c r="H146" s="23" t="s">
        <v>199</v>
      </c>
    </row>
    <row r="147" spans="1:8" ht="9.75" customHeight="1" x14ac:dyDescent="0.2">
      <c r="A147" s="5">
        <v>7100138244</v>
      </c>
      <c r="B147" s="14">
        <v>26761</v>
      </c>
      <c r="C147" s="7" t="s">
        <v>245</v>
      </c>
      <c r="D147" s="15" t="s">
        <v>244</v>
      </c>
      <c r="E147" s="16" t="s">
        <v>207</v>
      </c>
      <c r="F147" s="17">
        <v>137.88</v>
      </c>
      <c r="G147" s="18" t="s">
        <v>14</v>
      </c>
      <c r="H147" s="19" t="s">
        <v>199</v>
      </c>
    </row>
    <row r="148" spans="1:8" ht="9.75" customHeight="1" x14ac:dyDescent="0.2">
      <c r="A148" s="8">
        <v>7100206004</v>
      </c>
      <c r="B148" s="13">
        <v>26712</v>
      </c>
      <c r="C148" s="10" t="s">
        <v>246</v>
      </c>
      <c r="D148" s="20" t="s">
        <v>174</v>
      </c>
      <c r="E148" s="21" t="s">
        <v>63</v>
      </c>
      <c r="F148" s="22">
        <v>42.85</v>
      </c>
      <c r="G148" s="18" t="s">
        <v>14</v>
      </c>
      <c r="H148" s="23" t="s">
        <v>46</v>
      </c>
    </row>
    <row r="149" spans="1:8" ht="9.75" customHeight="1" x14ac:dyDescent="0.2">
      <c r="A149" s="5">
        <v>7100206008</v>
      </c>
      <c r="B149" s="14">
        <v>26713</v>
      </c>
      <c r="C149" s="7" t="s">
        <v>247</v>
      </c>
      <c r="D149" s="15" t="s">
        <v>174</v>
      </c>
      <c r="E149" s="16" t="s">
        <v>63</v>
      </c>
      <c r="F149" s="17">
        <v>42.85</v>
      </c>
      <c r="G149" s="18" t="s">
        <v>14</v>
      </c>
      <c r="H149" s="19" t="s">
        <v>46</v>
      </c>
    </row>
    <row r="150" spans="1:8" ht="9.75" customHeight="1" x14ac:dyDescent="0.2">
      <c r="A150" s="8">
        <v>7100205981</v>
      </c>
      <c r="B150" s="13">
        <v>26714</v>
      </c>
      <c r="C150" s="10" t="s">
        <v>248</v>
      </c>
      <c r="D150" s="20" t="s">
        <v>174</v>
      </c>
      <c r="E150" s="21" t="s">
        <v>63</v>
      </c>
      <c r="F150" s="22">
        <v>42.85</v>
      </c>
      <c r="G150" s="18" t="s">
        <v>14</v>
      </c>
      <c r="H150" s="23" t="s">
        <v>46</v>
      </c>
    </row>
    <row r="151" spans="1:8" ht="9.75" customHeight="1" x14ac:dyDescent="0.2">
      <c r="A151" s="5">
        <v>7100205984</v>
      </c>
      <c r="B151" s="14">
        <v>26716</v>
      </c>
      <c r="C151" s="7" t="s">
        <v>249</v>
      </c>
      <c r="D151" s="15" t="s">
        <v>174</v>
      </c>
      <c r="E151" s="16" t="s">
        <v>63</v>
      </c>
      <c r="F151" s="17">
        <v>42.85</v>
      </c>
      <c r="G151" s="18" t="s">
        <v>14</v>
      </c>
      <c r="H151" s="19" t="s">
        <v>46</v>
      </c>
    </row>
    <row r="152" spans="1:8" ht="9.75" customHeight="1" x14ac:dyDescent="0.2">
      <c r="A152" s="8">
        <v>7100206003</v>
      </c>
      <c r="B152" s="13">
        <v>26718</v>
      </c>
      <c r="C152" s="10" t="s">
        <v>250</v>
      </c>
      <c r="D152" s="20" t="s">
        <v>174</v>
      </c>
      <c r="E152" s="21" t="s">
        <v>63</v>
      </c>
      <c r="F152" s="22">
        <v>42.85</v>
      </c>
      <c r="G152" s="18" t="s">
        <v>14</v>
      </c>
      <c r="H152" s="23" t="s">
        <v>46</v>
      </c>
    </row>
    <row r="153" spans="1:8" ht="9.75" customHeight="1" x14ac:dyDescent="0.2">
      <c r="A153" s="5">
        <v>7100205982</v>
      </c>
      <c r="B153" s="14">
        <v>26720</v>
      </c>
      <c r="C153" s="7" t="s">
        <v>251</v>
      </c>
      <c r="D153" s="15" t="s">
        <v>174</v>
      </c>
      <c r="E153" s="16" t="s">
        <v>63</v>
      </c>
      <c r="F153" s="17">
        <v>42.85</v>
      </c>
      <c r="G153" s="18" t="s">
        <v>14</v>
      </c>
      <c r="H153" s="19" t="s">
        <v>46</v>
      </c>
    </row>
    <row r="154" spans="1:8" ht="9.75" customHeight="1" x14ac:dyDescent="0.2">
      <c r="A154" s="8">
        <v>7100228461</v>
      </c>
      <c r="B154" s="13">
        <v>26778</v>
      </c>
      <c r="C154" s="10" t="s">
        <v>252</v>
      </c>
      <c r="D154" s="20" t="s">
        <v>253</v>
      </c>
      <c r="E154" s="21" t="s">
        <v>63</v>
      </c>
      <c r="F154" s="22">
        <v>430.29</v>
      </c>
      <c r="G154" s="18" t="s">
        <v>14</v>
      </c>
      <c r="H154" s="23" t="s">
        <v>199</v>
      </c>
    </row>
    <row r="155" spans="1:8" ht="9.75" customHeight="1" x14ac:dyDescent="0.2">
      <c r="A155" s="5">
        <v>7100206007</v>
      </c>
      <c r="B155" s="14">
        <v>26811</v>
      </c>
      <c r="C155" s="7" t="s">
        <v>254</v>
      </c>
      <c r="D155" s="15" t="s">
        <v>174</v>
      </c>
      <c r="E155" s="16" t="s">
        <v>63</v>
      </c>
      <c r="F155" s="17">
        <v>86.77</v>
      </c>
      <c r="G155" s="18" t="s">
        <v>14</v>
      </c>
      <c r="H155" s="19" t="s">
        <v>46</v>
      </c>
    </row>
    <row r="156" spans="1:8" ht="9.75" customHeight="1" x14ac:dyDescent="0.2">
      <c r="A156" s="8">
        <v>7100206006</v>
      </c>
      <c r="B156" s="13">
        <v>26814</v>
      </c>
      <c r="C156" s="10" t="s">
        <v>255</v>
      </c>
      <c r="D156" s="20" t="s">
        <v>174</v>
      </c>
      <c r="E156" s="21" t="s">
        <v>63</v>
      </c>
      <c r="F156" s="22">
        <v>86.77</v>
      </c>
      <c r="G156" s="18" t="s">
        <v>14</v>
      </c>
      <c r="H156" s="23" t="s">
        <v>46</v>
      </c>
    </row>
    <row r="157" spans="1:8" ht="9.75" customHeight="1" x14ac:dyDescent="0.2">
      <c r="A157" s="5">
        <v>7100206005</v>
      </c>
      <c r="B157" s="14">
        <v>26818</v>
      </c>
      <c r="C157" s="7" t="s">
        <v>256</v>
      </c>
      <c r="D157" s="15" t="s">
        <v>174</v>
      </c>
      <c r="E157" s="16" t="s">
        <v>63</v>
      </c>
      <c r="F157" s="17">
        <v>86.77</v>
      </c>
      <c r="G157" s="18" t="s">
        <v>14</v>
      </c>
      <c r="H157" s="19" t="s">
        <v>46</v>
      </c>
    </row>
    <row r="158" spans="1:8" ht="9.75" customHeight="1" x14ac:dyDescent="0.2">
      <c r="A158" s="8">
        <v>7100228462</v>
      </c>
      <c r="B158" s="13">
        <v>26832</v>
      </c>
      <c r="C158" s="10" t="s">
        <v>257</v>
      </c>
      <c r="D158" s="20" t="s">
        <v>258</v>
      </c>
      <c r="E158" s="21" t="s">
        <v>63</v>
      </c>
      <c r="F158" s="22">
        <v>404.91</v>
      </c>
      <c r="G158" s="18" t="s">
        <v>14</v>
      </c>
      <c r="H158" s="23" t="s">
        <v>199</v>
      </c>
    </row>
    <row r="159" spans="1:8" ht="9.75" customHeight="1" x14ac:dyDescent="0.2">
      <c r="A159" s="5">
        <v>7100228105</v>
      </c>
      <c r="B159" s="14">
        <v>26833</v>
      </c>
      <c r="C159" s="7" t="s">
        <v>259</v>
      </c>
      <c r="D159" s="15" t="s">
        <v>95</v>
      </c>
      <c r="E159" s="16" t="s">
        <v>63</v>
      </c>
      <c r="F159" s="17">
        <v>257.08999999999997</v>
      </c>
      <c r="G159" s="18" t="s">
        <v>14</v>
      </c>
      <c r="H159" s="19" t="s">
        <v>46</v>
      </c>
    </row>
    <row r="160" spans="1:8" ht="9.75" customHeight="1" x14ac:dyDescent="0.2">
      <c r="A160" s="8">
        <v>7100228107</v>
      </c>
      <c r="B160" s="13">
        <v>26834</v>
      </c>
      <c r="C160" s="10" t="s">
        <v>260</v>
      </c>
      <c r="D160" s="20" t="s">
        <v>174</v>
      </c>
      <c r="E160" s="21" t="s">
        <v>63</v>
      </c>
      <c r="F160" s="22">
        <v>23.57</v>
      </c>
      <c r="G160" s="18" t="s">
        <v>14</v>
      </c>
      <c r="H160" s="23" t="s">
        <v>46</v>
      </c>
    </row>
    <row r="161" spans="1:8" ht="9.75" customHeight="1" x14ac:dyDescent="0.2">
      <c r="A161" s="5">
        <v>7100228103</v>
      </c>
      <c r="B161" s="14">
        <v>26839</v>
      </c>
      <c r="C161" s="7" t="s">
        <v>261</v>
      </c>
      <c r="D161" s="15" t="s">
        <v>95</v>
      </c>
      <c r="E161" s="16" t="s">
        <v>63</v>
      </c>
      <c r="F161" s="17">
        <v>116.76</v>
      </c>
      <c r="G161" s="18" t="s">
        <v>14</v>
      </c>
      <c r="H161" s="19" t="s">
        <v>46</v>
      </c>
    </row>
    <row r="162" spans="1:8" ht="9.75" customHeight="1" x14ac:dyDescent="0.2">
      <c r="A162" s="8">
        <v>7100228530</v>
      </c>
      <c r="B162" s="13">
        <v>26840</v>
      </c>
      <c r="C162" s="10" t="s">
        <v>262</v>
      </c>
      <c r="D162" s="20" t="s">
        <v>258</v>
      </c>
      <c r="E162" s="21" t="s">
        <v>63</v>
      </c>
      <c r="F162" s="22">
        <v>140.33000000000001</v>
      </c>
      <c r="G162" s="18" t="s">
        <v>14</v>
      </c>
      <c r="H162" s="23" t="s">
        <v>199</v>
      </c>
    </row>
    <row r="163" spans="1:8" ht="9.75" customHeight="1" x14ac:dyDescent="0.2">
      <c r="A163" s="5">
        <v>7100228476</v>
      </c>
      <c r="B163" s="14">
        <v>26878</v>
      </c>
      <c r="C163" s="7" t="s">
        <v>263</v>
      </c>
      <c r="D163" s="15" t="s">
        <v>253</v>
      </c>
      <c r="E163" s="16" t="s">
        <v>63</v>
      </c>
      <c r="F163" s="17">
        <v>712.35</v>
      </c>
      <c r="G163" s="18" t="s">
        <v>14</v>
      </c>
      <c r="H163" s="19" t="s">
        <v>199</v>
      </c>
    </row>
    <row r="164" spans="1:8" ht="9.75" customHeight="1" x14ac:dyDescent="0.2">
      <c r="A164" s="8">
        <v>7100058086</v>
      </c>
      <c r="B164" s="13">
        <v>28729</v>
      </c>
      <c r="C164" s="10" t="s">
        <v>264</v>
      </c>
      <c r="D164" s="20" t="s">
        <v>67</v>
      </c>
      <c r="E164" s="21" t="s">
        <v>68</v>
      </c>
      <c r="F164" s="22">
        <v>46.66</v>
      </c>
      <c r="G164" s="18" t="s">
        <v>14</v>
      </c>
      <c r="H164" s="23" t="s">
        <v>46</v>
      </c>
    </row>
    <row r="165" spans="1:8" ht="9.75" customHeight="1" x14ac:dyDescent="0.2">
      <c r="A165" s="5">
        <v>7100123055</v>
      </c>
      <c r="B165" s="14">
        <v>30367</v>
      </c>
      <c r="C165" s="7" t="s">
        <v>265</v>
      </c>
      <c r="D165" s="15" t="s">
        <v>266</v>
      </c>
      <c r="E165" s="16" t="s">
        <v>267</v>
      </c>
      <c r="F165" s="17">
        <v>0.75</v>
      </c>
      <c r="G165" s="18" t="s">
        <v>14</v>
      </c>
      <c r="H165" s="19" t="s">
        <v>72</v>
      </c>
    </row>
    <row r="166" spans="1:8" ht="9.75" customHeight="1" x14ac:dyDescent="0.2">
      <c r="A166" s="8">
        <v>7100122788</v>
      </c>
      <c r="B166" s="13">
        <v>30370</v>
      </c>
      <c r="C166" s="10" t="s">
        <v>268</v>
      </c>
      <c r="D166" s="20" t="s">
        <v>266</v>
      </c>
      <c r="E166" s="21" t="s">
        <v>187</v>
      </c>
      <c r="F166" s="22">
        <v>0.75</v>
      </c>
      <c r="G166" s="18" t="s">
        <v>14</v>
      </c>
      <c r="H166" s="23" t="s">
        <v>72</v>
      </c>
    </row>
    <row r="167" spans="1:8" ht="9.75" customHeight="1" x14ac:dyDescent="0.2">
      <c r="A167" s="5">
        <v>7100122790</v>
      </c>
      <c r="B167" s="14">
        <v>30371</v>
      </c>
      <c r="C167" s="7" t="s">
        <v>269</v>
      </c>
      <c r="D167" s="15" t="s">
        <v>266</v>
      </c>
      <c r="E167" s="16" t="s">
        <v>187</v>
      </c>
      <c r="F167" s="17">
        <v>0.75</v>
      </c>
      <c r="G167" s="18" t="s">
        <v>14</v>
      </c>
      <c r="H167" s="19" t="s">
        <v>72</v>
      </c>
    </row>
    <row r="168" spans="1:8" ht="9.75" customHeight="1" x14ac:dyDescent="0.2">
      <c r="A168" s="8">
        <v>7100122798</v>
      </c>
      <c r="B168" s="13">
        <v>30666</v>
      </c>
      <c r="C168" s="10" t="s">
        <v>270</v>
      </c>
      <c r="D168" s="20" t="s">
        <v>266</v>
      </c>
      <c r="E168" s="21" t="s">
        <v>187</v>
      </c>
      <c r="F168" s="22">
        <v>1.46</v>
      </c>
      <c r="G168" s="18" t="s">
        <v>14</v>
      </c>
      <c r="H168" s="23" t="s">
        <v>72</v>
      </c>
    </row>
    <row r="169" spans="1:8" ht="9.75" customHeight="1" x14ac:dyDescent="0.2">
      <c r="A169" s="5">
        <v>7100122795</v>
      </c>
      <c r="B169" s="14">
        <v>30667</v>
      </c>
      <c r="C169" s="7" t="s">
        <v>271</v>
      </c>
      <c r="D169" s="15" t="s">
        <v>266</v>
      </c>
      <c r="E169" s="16" t="s">
        <v>187</v>
      </c>
      <c r="F169" s="17">
        <v>1.46</v>
      </c>
      <c r="G169" s="18" t="s">
        <v>14</v>
      </c>
      <c r="H169" s="19" t="s">
        <v>72</v>
      </c>
    </row>
    <row r="170" spans="1:8" ht="9.75" customHeight="1" x14ac:dyDescent="0.2">
      <c r="A170" s="8">
        <v>7100122780</v>
      </c>
      <c r="B170" s="13">
        <v>30668</v>
      </c>
      <c r="C170" s="10" t="s">
        <v>272</v>
      </c>
      <c r="D170" s="20" t="s">
        <v>266</v>
      </c>
      <c r="E170" s="21" t="s">
        <v>187</v>
      </c>
      <c r="F170" s="22">
        <v>1.46</v>
      </c>
      <c r="G170" s="18" t="s">
        <v>14</v>
      </c>
      <c r="H170" s="23" t="s">
        <v>72</v>
      </c>
    </row>
    <row r="171" spans="1:8" ht="9.75" customHeight="1" x14ac:dyDescent="0.2">
      <c r="A171" s="5">
        <v>7100122791</v>
      </c>
      <c r="B171" s="14">
        <v>30669</v>
      </c>
      <c r="C171" s="7" t="s">
        <v>273</v>
      </c>
      <c r="D171" s="15" t="s">
        <v>266</v>
      </c>
      <c r="E171" s="16" t="s">
        <v>187</v>
      </c>
      <c r="F171" s="17">
        <v>1.46</v>
      </c>
      <c r="G171" s="18" t="s">
        <v>14</v>
      </c>
      <c r="H171" s="19" t="s">
        <v>46</v>
      </c>
    </row>
    <row r="172" spans="1:8" ht="9.75" customHeight="1" x14ac:dyDescent="0.2">
      <c r="A172" s="8">
        <v>7100122792</v>
      </c>
      <c r="B172" s="13">
        <v>30670</v>
      </c>
      <c r="C172" s="10" t="s">
        <v>274</v>
      </c>
      <c r="D172" s="20" t="s">
        <v>266</v>
      </c>
      <c r="E172" s="21" t="s">
        <v>187</v>
      </c>
      <c r="F172" s="22">
        <v>1.46</v>
      </c>
      <c r="G172" s="18" t="s">
        <v>14</v>
      </c>
      <c r="H172" s="23" t="s">
        <v>72</v>
      </c>
    </row>
    <row r="173" spans="1:8" ht="9.75" customHeight="1" x14ac:dyDescent="0.2">
      <c r="A173" s="5">
        <v>7100122789</v>
      </c>
      <c r="B173" s="14">
        <v>30671</v>
      </c>
      <c r="C173" s="7" t="s">
        <v>275</v>
      </c>
      <c r="D173" s="15" t="s">
        <v>266</v>
      </c>
      <c r="E173" s="16" t="s">
        <v>187</v>
      </c>
      <c r="F173" s="17">
        <v>1.46</v>
      </c>
      <c r="G173" s="18" t="s">
        <v>14</v>
      </c>
      <c r="H173" s="19" t="s">
        <v>72</v>
      </c>
    </row>
    <row r="174" spans="1:8" ht="9.75" customHeight="1" x14ac:dyDescent="0.2">
      <c r="A174" s="8">
        <v>7100193783</v>
      </c>
      <c r="B174" s="13">
        <v>30806</v>
      </c>
      <c r="C174" s="10" t="s">
        <v>276</v>
      </c>
      <c r="D174" s="20" t="s">
        <v>277</v>
      </c>
      <c r="E174" s="21" t="s">
        <v>278</v>
      </c>
      <c r="F174" s="22">
        <v>6.31</v>
      </c>
      <c r="G174" s="18" t="s">
        <v>14</v>
      </c>
      <c r="H174" s="23" t="s">
        <v>72</v>
      </c>
    </row>
    <row r="175" spans="1:8" ht="9.75" customHeight="1" x14ac:dyDescent="0.2">
      <c r="A175" s="5">
        <v>7100249788</v>
      </c>
      <c r="B175" s="14">
        <v>31641</v>
      </c>
      <c r="C175" s="7" t="s">
        <v>279</v>
      </c>
      <c r="D175" s="15" t="s">
        <v>280</v>
      </c>
      <c r="E175" s="16" t="s">
        <v>281</v>
      </c>
      <c r="F175" s="17">
        <v>1.23</v>
      </c>
      <c r="G175" s="18" t="s">
        <v>14</v>
      </c>
      <c r="H175" s="19" t="s">
        <v>46</v>
      </c>
    </row>
    <row r="176" spans="1:8" ht="9.75" customHeight="1" x14ac:dyDescent="0.2">
      <c r="A176" s="8">
        <v>7100249802</v>
      </c>
      <c r="B176" s="13">
        <v>31642</v>
      </c>
      <c r="C176" s="10" t="s">
        <v>282</v>
      </c>
      <c r="D176" s="20" t="s">
        <v>280</v>
      </c>
      <c r="E176" s="21" t="s">
        <v>281</v>
      </c>
      <c r="F176" s="22">
        <v>1.23</v>
      </c>
      <c r="G176" s="18" t="s">
        <v>14</v>
      </c>
      <c r="H176" s="23" t="s">
        <v>46</v>
      </c>
    </row>
    <row r="177" spans="1:8" ht="9.75" customHeight="1" x14ac:dyDescent="0.2">
      <c r="A177" s="5">
        <v>7100249793</v>
      </c>
      <c r="B177" s="14">
        <v>31643</v>
      </c>
      <c r="C177" s="7" t="s">
        <v>283</v>
      </c>
      <c r="D177" s="15" t="s">
        <v>280</v>
      </c>
      <c r="E177" s="16" t="s">
        <v>281</v>
      </c>
      <c r="F177" s="17">
        <v>1.23</v>
      </c>
      <c r="G177" s="18" t="s">
        <v>14</v>
      </c>
      <c r="H177" s="19" t="s">
        <v>46</v>
      </c>
    </row>
    <row r="178" spans="1:8" ht="9.75" customHeight="1" x14ac:dyDescent="0.2">
      <c r="A178" s="8">
        <v>7100249792</v>
      </c>
      <c r="B178" s="13">
        <v>31644</v>
      </c>
      <c r="C178" s="10" t="s">
        <v>284</v>
      </c>
      <c r="D178" s="20" t="s">
        <v>280</v>
      </c>
      <c r="E178" s="21" t="s">
        <v>281</v>
      </c>
      <c r="F178" s="22">
        <v>1.23</v>
      </c>
      <c r="G178" s="18" t="s">
        <v>14</v>
      </c>
      <c r="H178" s="23" t="s">
        <v>46</v>
      </c>
    </row>
    <row r="179" spans="1:8" ht="9.75" customHeight="1" x14ac:dyDescent="0.2">
      <c r="A179" s="5">
        <v>7100249805</v>
      </c>
      <c r="B179" s="14">
        <v>31645</v>
      </c>
      <c r="C179" s="7" t="s">
        <v>285</v>
      </c>
      <c r="D179" s="15" t="s">
        <v>280</v>
      </c>
      <c r="E179" s="16" t="s">
        <v>281</v>
      </c>
      <c r="F179" s="17">
        <v>1.23</v>
      </c>
      <c r="G179" s="18" t="s">
        <v>14</v>
      </c>
      <c r="H179" s="19" t="s">
        <v>46</v>
      </c>
    </row>
    <row r="180" spans="1:8" ht="9.75" customHeight="1" x14ac:dyDescent="0.2">
      <c r="A180" s="8">
        <v>7100249791</v>
      </c>
      <c r="B180" s="13">
        <v>31646</v>
      </c>
      <c r="C180" s="10" t="s">
        <v>286</v>
      </c>
      <c r="D180" s="20" t="s">
        <v>280</v>
      </c>
      <c r="E180" s="21" t="s">
        <v>281</v>
      </c>
      <c r="F180" s="22">
        <v>1.23</v>
      </c>
      <c r="G180" s="18" t="s">
        <v>14</v>
      </c>
      <c r="H180" s="23" t="s">
        <v>46</v>
      </c>
    </row>
    <row r="181" spans="1:8" ht="9.75" customHeight="1" x14ac:dyDescent="0.2">
      <c r="A181" s="5">
        <v>7100249806</v>
      </c>
      <c r="B181" s="14">
        <v>31647</v>
      </c>
      <c r="C181" s="7" t="s">
        <v>287</v>
      </c>
      <c r="D181" s="15" t="s">
        <v>280</v>
      </c>
      <c r="E181" s="16" t="s">
        <v>281</v>
      </c>
      <c r="F181" s="17">
        <v>1.23</v>
      </c>
      <c r="G181" s="18" t="s">
        <v>14</v>
      </c>
      <c r="H181" s="19" t="s">
        <v>46</v>
      </c>
    </row>
    <row r="182" spans="1:8" ht="9.75" customHeight="1" x14ac:dyDescent="0.2">
      <c r="A182" s="8">
        <v>7100249800</v>
      </c>
      <c r="B182" s="13">
        <v>31650</v>
      </c>
      <c r="C182" s="10" t="s">
        <v>288</v>
      </c>
      <c r="D182" s="20" t="s">
        <v>289</v>
      </c>
      <c r="E182" s="21" t="s">
        <v>126</v>
      </c>
      <c r="F182" s="22">
        <v>38.299999999999997</v>
      </c>
      <c r="G182" s="18" t="s">
        <v>14</v>
      </c>
      <c r="H182" s="23" t="s">
        <v>52</v>
      </c>
    </row>
    <row r="183" spans="1:8" ht="9.75" customHeight="1" x14ac:dyDescent="0.2">
      <c r="A183" s="5">
        <v>7100249799</v>
      </c>
      <c r="B183" s="14">
        <v>31651</v>
      </c>
      <c r="C183" s="7" t="s">
        <v>290</v>
      </c>
      <c r="D183" s="15" t="s">
        <v>289</v>
      </c>
      <c r="E183" s="16" t="s">
        <v>126</v>
      </c>
      <c r="F183" s="17">
        <v>38.299999999999997</v>
      </c>
      <c r="G183" s="18" t="s">
        <v>14</v>
      </c>
      <c r="H183" s="19" t="s">
        <v>52</v>
      </c>
    </row>
    <row r="184" spans="1:8" ht="9.75" customHeight="1" x14ac:dyDescent="0.2">
      <c r="A184" s="8">
        <v>7100249535</v>
      </c>
      <c r="B184" s="13">
        <v>31652</v>
      </c>
      <c r="C184" s="10" t="s">
        <v>291</v>
      </c>
      <c r="D184" s="20" t="s">
        <v>289</v>
      </c>
      <c r="E184" s="21" t="s">
        <v>126</v>
      </c>
      <c r="F184" s="22">
        <v>38.299999999999997</v>
      </c>
      <c r="G184" s="18" t="s">
        <v>14</v>
      </c>
      <c r="H184" s="23" t="s">
        <v>52</v>
      </c>
    </row>
    <row r="185" spans="1:8" ht="9.75" customHeight="1" x14ac:dyDescent="0.2">
      <c r="A185" s="5">
        <v>7100249536</v>
      </c>
      <c r="B185" s="14">
        <v>31653</v>
      </c>
      <c r="C185" s="7" t="s">
        <v>292</v>
      </c>
      <c r="D185" s="15" t="s">
        <v>289</v>
      </c>
      <c r="E185" s="16" t="s">
        <v>126</v>
      </c>
      <c r="F185" s="17">
        <v>38.299999999999997</v>
      </c>
      <c r="G185" s="18" t="s">
        <v>14</v>
      </c>
      <c r="H185" s="19" t="s">
        <v>52</v>
      </c>
    </row>
    <row r="186" spans="1:8" ht="9.75" customHeight="1" x14ac:dyDescent="0.2">
      <c r="A186" s="8">
        <v>7100249537</v>
      </c>
      <c r="B186" s="13">
        <v>31654</v>
      </c>
      <c r="C186" s="10" t="s">
        <v>293</v>
      </c>
      <c r="D186" s="20" t="s">
        <v>289</v>
      </c>
      <c r="E186" s="21" t="s">
        <v>126</v>
      </c>
      <c r="F186" s="22">
        <v>38.299999999999997</v>
      </c>
      <c r="G186" s="18" t="s">
        <v>14</v>
      </c>
      <c r="H186" s="23" t="s">
        <v>52</v>
      </c>
    </row>
    <row r="187" spans="1:8" ht="9.75" customHeight="1" x14ac:dyDescent="0.2">
      <c r="A187" s="5">
        <v>7100249538</v>
      </c>
      <c r="B187" s="14">
        <v>31655</v>
      </c>
      <c r="C187" s="7" t="s">
        <v>294</v>
      </c>
      <c r="D187" s="15" t="s">
        <v>289</v>
      </c>
      <c r="E187" s="16" t="s">
        <v>126</v>
      </c>
      <c r="F187" s="17">
        <v>38.299999999999997</v>
      </c>
      <c r="G187" s="18" t="s">
        <v>14</v>
      </c>
      <c r="H187" s="19" t="s">
        <v>52</v>
      </c>
    </row>
    <row r="188" spans="1:8" ht="9.75" customHeight="1" x14ac:dyDescent="0.2">
      <c r="A188" s="8">
        <v>7100249560</v>
      </c>
      <c r="B188" s="13">
        <v>31656</v>
      </c>
      <c r="C188" s="10" t="s">
        <v>295</v>
      </c>
      <c r="D188" s="20" t="s">
        <v>289</v>
      </c>
      <c r="E188" s="21" t="s">
        <v>126</v>
      </c>
      <c r="F188" s="22">
        <v>38.299999999999997</v>
      </c>
      <c r="G188" s="18" t="s">
        <v>14</v>
      </c>
      <c r="H188" s="23" t="s">
        <v>52</v>
      </c>
    </row>
    <row r="189" spans="1:8" ht="9.75" customHeight="1" x14ac:dyDescent="0.2">
      <c r="A189" s="5">
        <v>7100249539</v>
      </c>
      <c r="B189" s="14">
        <v>31665</v>
      </c>
      <c r="C189" s="7" t="s">
        <v>296</v>
      </c>
      <c r="D189" s="15" t="s">
        <v>289</v>
      </c>
      <c r="E189" s="16" t="s">
        <v>126</v>
      </c>
      <c r="F189" s="17">
        <v>32.200000000000003</v>
      </c>
      <c r="G189" s="18" t="s">
        <v>14</v>
      </c>
      <c r="H189" s="19" t="s">
        <v>52</v>
      </c>
    </row>
    <row r="190" spans="1:8" ht="9.75" customHeight="1" x14ac:dyDescent="0.2">
      <c r="A190" s="8">
        <v>7100249540</v>
      </c>
      <c r="B190" s="13">
        <v>31666</v>
      </c>
      <c r="C190" s="10" t="s">
        <v>297</v>
      </c>
      <c r="D190" s="20" t="s">
        <v>289</v>
      </c>
      <c r="E190" s="21" t="s">
        <v>126</v>
      </c>
      <c r="F190" s="22">
        <v>32.200000000000003</v>
      </c>
      <c r="G190" s="18" t="s">
        <v>14</v>
      </c>
      <c r="H190" s="23" t="s">
        <v>52</v>
      </c>
    </row>
    <row r="191" spans="1:8" ht="9.75" customHeight="1" x14ac:dyDescent="0.2">
      <c r="A191" s="5">
        <v>7100249541</v>
      </c>
      <c r="B191" s="14">
        <v>31667</v>
      </c>
      <c r="C191" s="7" t="s">
        <v>298</v>
      </c>
      <c r="D191" s="15" t="s">
        <v>289</v>
      </c>
      <c r="E191" s="16" t="s">
        <v>126</v>
      </c>
      <c r="F191" s="17">
        <v>32.200000000000003</v>
      </c>
      <c r="G191" s="18" t="s">
        <v>14</v>
      </c>
      <c r="H191" s="19" t="s">
        <v>52</v>
      </c>
    </row>
    <row r="192" spans="1:8" ht="9.75" customHeight="1" x14ac:dyDescent="0.2">
      <c r="A192" s="8">
        <v>7100249557</v>
      </c>
      <c r="B192" s="13">
        <v>31668</v>
      </c>
      <c r="C192" s="10" t="s">
        <v>299</v>
      </c>
      <c r="D192" s="20" t="s">
        <v>289</v>
      </c>
      <c r="E192" s="21" t="s">
        <v>126</v>
      </c>
      <c r="F192" s="22">
        <v>32.200000000000003</v>
      </c>
      <c r="G192" s="18" t="s">
        <v>14</v>
      </c>
      <c r="H192" s="23" t="s">
        <v>52</v>
      </c>
    </row>
    <row r="193" spans="1:8" ht="9.75" customHeight="1" x14ac:dyDescent="0.2">
      <c r="A193" s="5">
        <v>7100249531</v>
      </c>
      <c r="B193" s="14">
        <v>31669</v>
      </c>
      <c r="C193" s="7" t="s">
        <v>300</v>
      </c>
      <c r="D193" s="15" t="s">
        <v>289</v>
      </c>
      <c r="E193" s="16" t="s">
        <v>126</v>
      </c>
      <c r="F193" s="17">
        <v>32.200000000000003</v>
      </c>
      <c r="G193" s="18" t="s">
        <v>14</v>
      </c>
      <c r="H193" s="19" t="s">
        <v>52</v>
      </c>
    </row>
    <row r="194" spans="1:8" ht="9.75" customHeight="1" x14ac:dyDescent="0.2">
      <c r="A194" s="8">
        <v>7100249532</v>
      </c>
      <c r="B194" s="13">
        <v>31670</v>
      </c>
      <c r="C194" s="10" t="s">
        <v>301</v>
      </c>
      <c r="D194" s="20" t="s">
        <v>289</v>
      </c>
      <c r="E194" s="21" t="s">
        <v>126</v>
      </c>
      <c r="F194" s="22">
        <v>32.200000000000003</v>
      </c>
      <c r="G194" s="18" t="s">
        <v>14</v>
      </c>
      <c r="H194" s="23" t="s">
        <v>52</v>
      </c>
    </row>
    <row r="195" spans="1:8" ht="9.75" customHeight="1" x14ac:dyDescent="0.2">
      <c r="A195" s="5">
        <v>7100249545</v>
      </c>
      <c r="B195" s="14">
        <v>31671</v>
      </c>
      <c r="C195" s="7" t="s">
        <v>302</v>
      </c>
      <c r="D195" s="15" t="s">
        <v>289</v>
      </c>
      <c r="E195" s="16" t="s">
        <v>126</v>
      </c>
      <c r="F195" s="17">
        <v>32.200000000000003</v>
      </c>
      <c r="G195" s="18" t="s">
        <v>14</v>
      </c>
      <c r="H195" s="19" t="s">
        <v>52</v>
      </c>
    </row>
    <row r="196" spans="1:8" ht="9.75" customHeight="1" x14ac:dyDescent="0.2">
      <c r="A196" s="8">
        <v>7100249797</v>
      </c>
      <c r="B196" s="13">
        <v>31679</v>
      </c>
      <c r="C196" s="10" t="s">
        <v>303</v>
      </c>
      <c r="D196" s="20" t="s">
        <v>289</v>
      </c>
      <c r="E196" s="21" t="s">
        <v>126</v>
      </c>
      <c r="F196" s="22">
        <v>23</v>
      </c>
      <c r="G196" s="18" t="s">
        <v>14</v>
      </c>
      <c r="H196" s="23" t="s">
        <v>52</v>
      </c>
    </row>
    <row r="197" spans="1:8" ht="9.75" customHeight="1" x14ac:dyDescent="0.2">
      <c r="A197" s="5">
        <v>7100249796</v>
      </c>
      <c r="B197" s="14">
        <v>31680</v>
      </c>
      <c r="C197" s="7" t="s">
        <v>304</v>
      </c>
      <c r="D197" s="15" t="s">
        <v>289</v>
      </c>
      <c r="E197" s="16" t="s">
        <v>126</v>
      </c>
      <c r="F197" s="17">
        <v>23</v>
      </c>
      <c r="G197" s="18" t="s">
        <v>14</v>
      </c>
      <c r="H197" s="19" t="s">
        <v>52</v>
      </c>
    </row>
    <row r="198" spans="1:8" ht="9.75" customHeight="1" x14ac:dyDescent="0.2">
      <c r="A198" s="8">
        <v>7100249556</v>
      </c>
      <c r="B198" s="13">
        <v>31681</v>
      </c>
      <c r="C198" s="10" t="s">
        <v>305</v>
      </c>
      <c r="D198" s="20" t="s">
        <v>289</v>
      </c>
      <c r="E198" s="21" t="s">
        <v>126</v>
      </c>
      <c r="F198" s="22">
        <v>23</v>
      </c>
      <c r="G198" s="18" t="s">
        <v>14</v>
      </c>
      <c r="H198" s="23" t="s">
        <v>52</v>
      </c>
    </row>
    <row r="199" spans="1:8" ht="9.75" customHeight="1" x14ac:dyDescent="0.2">
      <c r="A199" s="5">
        <v>7100249544</v>
      </c>
      <c r="B199" s="14">
        <v>31682</v>
      </c>
      <c r="C199" s="7" t="s">
        <v>306</v>
      </c>
      <c r="D199" s="15" t="s">
        <v>289</v>
      </c>
      <c r="E199" s="16" t="s">
        <v>126</v>
      </c>
      <c r="F199" s="17">
        <v>23</v>
      </c>
      <c r="G199" s="18" t="s">
        <v>14</v>
      </c>
      <c r="H199" s="19" t="s">
        <v>52</v>
      </c>
    </row>
    <row r="200" spans="1:8" ht="9.75" customHeight="1" x14ac:dyDescent="0.2">
      <c r="A200" s="8">
        <v>7100249795</v>
      </c>
      <c r="B200" s="13">
        <v>31683</v>
      </c>
      <c r="C200" s="10" t="s">
        <v>307</v>
      </c>
      <c r="D200" s="20" t="s">
        <v>289</v>
      </c>
      <c r="E200" s="21" t="s">
        <v>126</v>
      </c>
      <c r="F200" s="22">
        <v>23</v>
      </c>
      <c r="G200" s="18" t="s">
        <v>14</v>
      </c>
      <c r="H200" s="23" t="s">
        <v>52</v>
      </c>
    </row>
    <row r="201" spans="1:8" ht="9.75" customHeight="1" x14ac:dyDescent="0.2">
      <c r="A201" s="5">
        <v>7100249794</v>
      </c>
      <c r="B201" s="14">
        <v>31684</v>
      </c>
      <c r="C201" s="7" t="s">
        <v>308</v>
      </c>
      <c r="D201" s="15" t="s">
        <v>289</v>
      </c>
      <c r="E201" s="16" t="s">
        <v>126</v>
      </c>
      <c r="F201" s="17">
        <v>23</v>
      </c>
      <c r="G201" s="18" t="s">
        <v>14</v>
      </c>
      <c r="H201" s="19" t="s">
        <v>52</v>
      </c>
    </row>
    <row r="202" spans="1:8" ht="9.75" customHeight="1" x14ac:dyDescent="0.2">
      <c r="A202" s="8">
        <v>7100249555</v>
      </c>
      <c r="B202" s="13">
        <v>31685</v>
      </c>
      <c r="C202" s="10" t="s">
        <v>309</v>
      </c>
      <c r="D202" s="20" t="s">
        <v>289</v>
      </c>
      <c r="E202" s="21" t="s">
        <v>126</v>
      </c>
      <c r="F202" s="22">
        <v>23</v>
      </c>
      <c r="G202" s="18" t="s">
        <v>14</v>
      </c>
      <c r="H202" s="23" t="s">
        <v>52</v>
      </c>
    </row>
    <row r="203" spans="1:8" ht="9.75" customHeight="1" x14ac:dyDescent="0.2">
      <c r="A203" s="5">
        <v>7100127233</v>
      </c>
      <c r="B203" s="14">
        <v>32516</v>
      </c>
      <c r="C203" s="7" t="s">
        <v>310</v>
      </c>
      <c r="D203" s="15" t="s">
        <v>311</v>
      </c>
      <c r="E203" s="16" t="s">
        <v>93</v>
      </c>
      <c r="F203" s="17">
        <v>1.59</v>
      </c>
      <c r="G203" s="18" t="s">
        <v>14</v>
      </c>
      <c r="H203" s="19" t="s">
        <v>46</v>
      </c>
    </row>
    <row r="204" spans="1:8" ht="9.75" customHeight="1" x14ac:dyDescent="0.2">
      <c r="A204" s="8">
        <v>7100145353</v>
      </c>
      <c r="B204" s="13">
        <v>33279</v>
      </c>
      <c r="C204" s="10" t="s">
        <v>312</v>
      </c>
      <c r="D204" s="20" t="s">
        <v>79</v>
      </c>
      <c r="E204" s="21" t="s">
        <v>80</v>
      </c>
      <c r="F204" s="22">
        <v>57</v>
      </c>
      <c r="G204" s="18" t="s">
        <v>14</v>
      </c>
      <c r="H204" s="23" t="s">
        <v>46</v>
      </c>
    </row>
    <row r="205" spans="1:8" ht="9.75" customHeight="1" x14ac:dyDescent="0.2">
      <c r="A205" s="5">
        <v>7100033190</v>
      </c>
      <c r="B205" s="14">
        <v>33389</v>
      </c>
      <c r="C205" s="7" t="s">
        <v>313</v>
      </c>
      <c r="D205" s="15" t="s">
        <v>314</v>
      </c>
      <c r="E205" s="16" t="s">
        <v>76</v>
      </c>
      <c r="F205" s="17">
        <v>2.67</v>
      </c>
      <c r="G205" s="18" t="s">
        <v>14</v>
      </c>
      <c r="H205" s="19" t="s">
        <v>46</v>
      </c>
    </row>
    <row r="206" spans="1:8" ht="9.75" customHeight="1" x14ac:dyDescent="0.2">
      <c r="A206" s="8">
        <v>7100033191</v>
      </c>
      <c r="B206" s="13">
        <v>33391</v>
      </c>
      <c r="C206" s="10" t="s">
        <v>315</v>
      </c>
      <c r="D206" s="20" t="s">
        <v>314</v>
      </c>
      <c r="E206" s="21" t="s">
        <v>76</v>
      </c>
      <c r="F206" s="22">
        <v>2.67</v>
      </c>
      <c r="G206" s="18" t="s">
        <v>14</v>
      </c>
      <c r="H206" s="23" t="s">
        <v>46</v>
      </c>
    </row>
    <row r="207" spans="1:8" ht="9.75" customHeight="1" x14ac:dyDescent="0.2">
      <c r="A207" s="5">
        <v>7100033192</v>
      </c>
      <c r="B207" s="14">
        <v>33392</v>
      </c>
      <c r="C207" s="7" t="s">
        <v>316</v>
      </c>
      <c r="D207" s="15" t="s">
        <v>314</v>
      </c>
      <c r="E207" s="16" t="s">
        <v>76</v>
      </c>
      <c r="F207" s="17">
        <v>2.67</v>
      </c>
      <c r="G207" s="18" t="s">
        <v>14</v>
      </c>
      <c r="H207" s="19" t="s">
        <v>46</v>
      </c>
    </row>
    <row r="208" spans="1:8" ht="9.75" customHeight="1" x14ac:dyDescent="0.2">
      <c r="A208" s="8">
        <v>7100033193</v>
      </c>
      <c r="B208" s="13">
        <v>33437</v>
      </c>
      <c r="C208" s="10" t="s">
        <v>317</v>
      </c>
      <c r="D208" s="20" t="s">
        <v>67</v>
      </c>
      <c r="E208" s="21" t="s">
        <v>30</v>
      </c>
      <c r="F208" s="22">
        <v>2.12</v>
      </c>
      <c r="G208" s="18" t="s">
        <v>14</v>
      </c>
      <c r="H208" s="23" t="s">
        <v>46</v>
      </c>
    </row>
    <row r="209" spans="1:8" ht="9.75" customHeight="1" x14ac:dyDescent="0.2">
      <c r="A209" s="5">
        <v>7100033194</v>
      </c>
      <c r="B209" s="14">
        <v>33439</v>
      </c>
      <c r="C209" s="7" t="s">
        <v>318</v>
      </c>
      <c r="D209" s="15" t="s">
        <v>67</v>
      </c>
      <c r="E209" s="16" t="s">
        <v>30</v>
      </c>
      <c r="F209" s="17">
        <v>2.12</v>
      </c>
      <c r="G209" s="18" t="s">
        <v>14</v>
      </c>
      <c r="H209" s="19" t="s">
        <v>46</v>
      </c>
    </row>
    <row r="210" spans="1:8" ht="9.75" customHeight="1" x14ac:dyDescent="0.2">
      <c r="A210" s="8">
        <v>7100033195</v>
      </c>
      <c r="B210" s="13">
        <v>33440</v>
      </c>
      <c r="C210" s="10" t="s">
        <v>319</v>
      </c>
      <c r="D210" s="20" t="s">
        <v>67</v>
      </c>
      <c r="E210" s="21" t="s">
        <v>30</v>
      </c>
      <c r="F210" s="22">
        <v>2.12</v>
      </c>
      <c r="G210" s="18" t="s">
        <v>14</v>
      </c>
      <c r="H210" s="23" t="s">
        <v>46</v>
      </c>
    </row>
    <row r="211" spans="1:8" ht="9.75" customHeight="1" x14ac:dyDescent="0.2">
      <c r="A211" s="5">
        <v>7100032407</v>
      </c>
      <c r="B211" s="14">
        <v>33467</v>
      </c>
      <c r="C211" s="7" t="s">
        <v>320</v>
      </c>
      <c r="D211" s="15" t="s">
        <v>174</v>
      </c>
      <c r="E211" s="16" t="s">
        <v>139</v>
      </c>
      <c r="F211" s="17">
        <v>3.59</v>
      </c>
      <c r="G211" s="18" t="s">
        <v>14</v>
      </c>
      <c r="H211" s="19" t="s">
        <v>46</v>
      </c>
    </row>
    <row r="212" spans="1:8" ht="9.75" customHeight="1" x14ac:dyDescent="0.2">
      <c r="A212" s="8">
        <v>7100101776</v>
      </c>
      <c r="B212" s="13">
        <v>33470</v>
      </c>
      <c r="C212" s="10" t="s">
        <v>321</v>
      </c>
      <c r="D212" s="20" t="s">
        <v>174</v>
      </c>
      <c r="E212" s="21" t="s">
        <v>322</v>
      </c>
      <c r="F212" s="22">
        <v>4.71</v>
      </c>
      <c r="G212" s="18" t="s">
        <v>14</v>
      </c>
      <c r="H212" s="23" t="s">
        <v>72</v>
      </c>
    </row>
    <row r="213" spans="1:8" ht="9.75" customHeight="1" x14ac:dyDescent="0.2">
      <c r="A213" s="5">
        <v>7100101808</v>
      </c>
      <c r="B213" s="14">
        <v>33471</v>
      </c>
      <c r="C213" s="7" t="s">
        <v>323</v>
      </c>
      <c r="D213" s="15" t="s">
        <v>174</v>
      </c>
      <c r="E213" s="16" t="s">
        <v>322</v>
      </c>
      <c r="F213" s="17">
        <v>4.71</v>
      </c>
      <c r="G213" s="18" t="s">
        <v>14</v>
      </c>
      <c r="H213" s="19" t="s">
        <v>72</v>
      </c>
    </row>
    <row r="214" spans="1:8" ht="9.75" customHeight="1" x14ac:dyDescent="0.2">
      <c r="A214" s="8">
        <v>7100101807</v>
      </c>
      <c r="B214" s="13">
        <v>33472</v>
      </c>
      <c r="C214" s="10" t="s">
        <v>324</v>
      </c>
      <c r="D214" s="20" t="s">
        <v>174</v>
      </c>
      <c r="E214" s="21" t="s">
        <v>322</v>
      </c>
      <c r="F214" s="22">
        <v>4.71</v>
      </c>
      <c r="G214" s="18" t="s">
        <v>14</v>
      </c>
      <c r="H214" s="23" t="s">
        <v>72</v>
      </c>
    </row>
    <row r="215" spans="1:8" ht="9.75" customHeight="1" x14ac:dyDescent="0.2">
      <c r="A215" s="5">
        <v>7100224822</v>
      </c>
      <c r="B215" s="14">
        <v>33538</v>
      </c>
      <c r="C215" s="7" t="s">
        <v>325</v>
      </c>
      <c r="D215" s="15" t="s">
        <v>326</v>
      </c>
      <c r="E215" s="16" t="s">
        <v>327</v>
      </c>
      <c r="F215" s="17">
        <v>3.05</v>
      </c>
      <c r="G215" s="18" t="s">
        <v>14</v>
      </c>
      <c r="H215" s="19" t="s">
        <v>72</v>
      </c>
    </row>
    <row r="216" spans="1:8" ht="9.75" customHeight="1" x14ac:dyDescent="0.2">
      <c r="A216" s="8">
        <v>7100224821</v>
      </c>
      <c r="B216" s="13">
        <v>33539</v>
      </c>
      <c r="C216" s="10" t="s">
        <v>328</v>
      </c>
      <c r="D216" s="20" t="s">
        <v>326</v>
      </c>
      <c r="E216" s="21" t="s">
        <v>327</v>
      </c>
      <c r="F216" s="22">
        <v>3.05</v>
      </c>
      <c r="G216" s="18" t="s">
        <v>14</v>
      </c>
      <c r="H216" s="23" t="s">
        <v>72</v>
      </c>
    </row>
    <row r="217" spans="1:8" ht="9.75" customHeight="1" x14ac:dyDescent="0.2">
      <c r="A217" s="5">
        <v>7100100036</v>
      </c>
      <c r="B217" s="14">
        <v>33540</v>
      </c>
      <c r="C217" s="7" t="s">
        <v>329</v>
      </c>
      <c r="D217" s="15" t="s">
        <v>326</v>
      </c>
      <c r="E217" s="16" t="s">
        <v>327</v>
      </c>
      <c r="F217" s="17">
        <v>3.05</v>
      </c>
      <c r="G217" s="18" t="s">
        <v>14</v>
      </c>
      <c r="H217" s="19" t="s">
        <v>72</v>
      </c>
    </row>
    <row r="218" spans="1:8" ht="9.75" customHeight="1" x14ac:dyDescent="0.2">
      <c r="A218" s="8">
        <v>7100100147</v>
      </c>
      <c r="B218" s="13">
        <v>33541</v>
      </c>
      <c r="C218" s="10" t="s">
        <v>330</v>
      </c>
      <c r="D218" s="20" t="s">
        <v>326</v>
      </c>
      <c r="E218" s="21" t="s">
        <v>327</v>
      </c>
      <c r="F218" s="22">
        <v>3.05</v>
      </c>
      <c r="G218" s="18" t="s">
        <v>14</v>
      </c>
      <c r="H218" s="23" t="s">
        <v>72</v>
      </c>
    </row>
    <row r="219" spans="1:8" ht="9.75" customHeight="1" x14ac:dyDescent="0.2">
      <c r="A219" s="5">
        <v>7100100151</v>
      </c>
      <c r="B219" s="14">
        <v>33542</v>
      </c>
      <c r="C219" s="7" t="s">
        <v>331</v>
      </c>
      <c r="D219" s="15" t="s">
        <v>326</v>
      </c>
      <c r="E219" s="16" t="s">
        <v>327</v>
      </c>
      <c r="F219" s="17">
        <v>3.05</v>
      </c>
      <c r="G219" s="18" t="s">
        <v>14</v>
      </c>
      <c r="H219" s="19" t="s">
        <v>72</v>
      </c>
    </row>
    <row r="220" spans="1:8" ht="9.75" customHeight="1" x14ac:dyDescent="0.2">
      <c r="A220" s="8">
        <v>7100100152</v>
      </c>
      <c r="B220" s="13">
        <v>33543</v>
      </c>
      <c r="C220" s="10" t="s">
        <v>332</v>
      </c>
      <c r="D220" s="20" t="s">
        <v>326</v>
      </c>
      <c r="E220" s="21" t="s">
        <v>327</v>
      </c>
      <c r="F220" s="22">
        <v>3.05</v>
      </c>
      <c r="G220" s="18" t="s">
        <v>14</v>
      </c>
      <c r="H220" s="23" t="s">
        <v>72</v>
      </c>
    </row>
    <row r="221" spans="1:8" ht="9.75" customHeight="1" x14ac:dyDescent="0.2">
      <c r="A221" s="5">
        <v>7100100156</v>
      </c>
      <c r="B221" s="14">
        <v>33544</v>
      </c>
      <c r="C221" s="7" t="s">
        <v>333</v>
      </c>
      <c r="D221" s="15" t="s">
        <v>326</v>
      </c>
      <c r="E221" s="16" t="s">
        <v>327</v>
      </c>
      <c r="F221" s="17">
        <v>3.05</v>
      </c>
      <c r="G221" s="18" t="s">
        <v>14</v>
      </c>
      <c r="H221" s="19" t="s">
        <v>72</v>
      </c>
    </row>
    <row r="222" spans="1:8" ht="9.75" customHeight="1" x14ac:dyDescent="0.2">
      <c r="A222" s="8">
        <v>7100010553</v>
      </c>
      <c r="B222" s="13">
        <v>34337</v>
      </c>
      <c r="C222" s="10" t="s">
        <v>334</v>
      </c>
      <c r="D222" s="20" t="s">
        <v>29</v>
      </c>
      <c r="E222" s="21" t="s">
        <v>30</v>
      </c>
      <c r="F222" s="22">
        <v>2.54</v>
      </c>
      <c r="G222" s="18" t="s">
        <v>14</v>
      </c>
      <c r="H222" s="23" t="s">
        <v>46</v>
      </c>
    </row>
    <row r="223" spans="1:8" ht="9.75" customHeight="1" x14ac:dyDescent="0.2">
      <c r="A223" s="5">
        <v>7100010566</v>
      </c>
      <c r="B223" s="14">
        <v>34339</v>
      </c>
      <c r="C223" s="7" t="s">
        <v>335</v>
      </c>
      <c r="D223" s="15" t="s">
        <v>29</v>
      </c>
      <c r="E223" s="16" t="s">
        <v>30</v>
      </c>
      <c r="F223" s="17">
        <v>2.54</v>
      </c>
      <c r="G223" s="18" t="s">
        <v>14</v>
      </c>
      <c r="H223" s="19" t="s">
        <v>46</v>
      </c>
    </row>
    <row r="224" spans="1:8" ht="9.75" customHeight="1" x14ac:dyDescent="0.2">
      <c r="A224" s="8">
        <v>7100010567</v>
      </c>
      <c r="B224" s="13">
        <v>34340</v>
      </c>
      <c r="C224" s="10" t="s">
        <v>336</v>
      </c>
      <c r="D224" s="20" t="s">
        <v>29</v>
      </c>
      <c r="E224" s="21" t="s">
        <v>30</v>
      </c>
      <c r="F224" s="22">
        <v>2.54</v>
      </c>
      <c r="G224" s="18" t="s">
        <v>14</v>
      </c>
      <c r="H224" s="23" t="s">
        <v>46</v>
      </c>
    </row>
    <row r="225" spans="1:8" ht="9.75" customHeight="1" x14ac:dyDescent="0.2">
      <c r="A225" s="5">
        <v>7100010569</v>
      </c>
      <c r="B225" s="14">
        <v>34341</v>
      </c>
      <c r="C225" s="7" t="s">
        <v>337</v>
      </c>
      <c r="D225" s="15" t="s">
        <v>29</v>
      </c>
      <c r="E225" s="16" t="s">
        <v>30</v>
      </c>
      <c r="F225" s="17">
        <v>2.54</v>
      </c>
      <c r="G225" s="18" t="s">
        <v>14</v>
      </c>
      <c r="H225" s="19" t="s">
        <v>46</v>
      </c>
    </row>
    <row r="226" spans="1:8" ht="9.75" customHeight="1" x14ac:dyDescent="0.2">
      <c r="A226" s="8">
        <v>7100010568</v>
      </c>
      <c r="B226" s="13">
        <v>34342</v>
      </c>
      <c r="C226" s="10" t="s">
        <v>338</v>
      </c>
      <c r="D226" s="20" t="s">
        <v>29</v>
      </c>
      <c r="E226" s="21" t="s">
        <v>30</v>
      </c>
      <c r="F226" s="22">
        <v>2.54</v>
      </c>
      <c r="G226" s="18" t="s">
        <v>14</v>
      </c>
      <c r="H226" s="23" t="s">
        <v>46</v>
      </c>
    </row>
    <row r="227" spans="1:8" ht="9.75" customHeight="1" x14ac:dyDescent="0.2">
      <c r="A227" s="5">
        <v>7100010565</v>
      </c>
      <c r="B227" s="14">
        <v>34343</v>
      </c>
      <c r="C227" s="7" t="s">
        <v>339</v>
      </c>
      <c r="D227" s="15" t="s">
        <v>29</v>
      </c>
      <c r="E227" s="16" t="s">
        <v>30</v>
      </c>
      <c r="F227" s="17">
        <v>2.54</v>
      </c>
      <c r="G227" s="18" t="s">
        <v>14</v>
      </c>
      <c r="H227" s="19" t="s">
        <v>46</v>
      </c>
    </row>
    <row r="228" spans="1:8" ht="9.75" customHeight="1" x14ac:dyDescent="0.2">
      <c r="A228" s="8">
        <v>7100018328</v>
      </c>
      <c r="B228" s="13">
        <v>34417</v>
      </c>
      <c r="C228" s="10" t="s">
        <v>340</v>
      </c>
      <c r="D228" s="20" t="s">
        <v>70</v>
      </c>
      <c r="E228" s="21" t="s">
        <v>30</v>
      </c>
      <c r="F228" s="22">
        <v>2.33</v>
      </c>
      <c r="G228" s="18" t="s">
        <v>14</v>
      </c>
      <c r="H228" s="23" t="s">
        <v>46</v>
      </c>
    </row>
    <row r="229" spans="1:8" ht="9.75" customHeight="1" x14ac:dyDescent="0.2">
      <c r="A229" s="5">
        <v>7100018798</v>
      </c>
      <c r="B229" s="14">
        <v>34419</v>
      </c>
      <c r="C229" s="7" t="s">
        <v>341</v>
      </c>
      <c r="D229" s="15" t="s">
        <v>70</v>
      </c>
      <c r="E229" s="16" t="s">
        <v>30</v>
      </c>
      <c r="F229" s="17">
        <v>2.33</v>
      </c>
      <c r="G229" s="18" t="s">
        <v>14</v>
      </c>
      <c r="H229" s="19" t="s">
        <v>46</v>
      </c>
    </row>
    <row r="230" spans="1:8" ht="9.75" customHeight="1" x14ac:dyDescent="0.2">
      <c r="A230" s="8">
        <v>7100018796</v>
      </c>
      <c r="B230" s="13">
        <v>34420</v>
      </c>
      <c r="C230" s="10" t="s">
        <v>342</v>
      </c>
      <c r="D230" s="20" t="s">
        <v>70</v>
      </c>
      <c r="E230" s="21" t="s">
        <v>30</v>
      </c>
      <c r="F230" s="22">
        <v>2.33</v>
      </c>
      <c r="G230" s="18" t="s">
        <v>14</v>
      </c>
      <c r="H230" s="23" t="s">
        <v>46</v>
      </c>
    </row>
    <row r="231" spans="1:8" ht="9.75" customHeight="1" x14ac:dyDescent="0.2">
      <c r="A231" s="5">
        <v>7100018799</v>
      </c>
      <c r="B231" s="14">
        <v>34421</v>
      </c>
      <c r="C231" s="7" t="s">
        <v>343</v>
      </c>
      <c r="D231" s="15" t="s">
        <v>70</v>
      </c>
      <c r="E231" s="16" t="s">
        <v>30</v>
      </c>
      <c r="F231" s="17">
        <v>2.3199999999999998</v>
      </c>
      <c r="G231" s="18" t="s">
        <v>14</v>
      </c>
      <c r="H231" s="19" t="s">
        <v>46</v>
      </c>
    </row>
    <row r="232" spans="1:8" ht="9.75" customHeight="1" x14ac:dyDescent="0.2">
      <c r="A232" s="8">
        <v>7100018810</v>
      </c>
      <c r="B232" s="13">
        <v>34422</v>
      </c>
      <c r="C232" s="10" t="s">
        <v>344</v>
      </c>
      <c r="D232" s="20" t="s">
        <v>70</v>
      </c>
      <c r="E232" s="21" t="s">
        <v>30</v>
      </c>
      <c r="F232" s="22">
        <v>2.3199999999999998</v>
      </c>
      <c r="G232" s="18" t="s">
        <v>14</v>
      </c>
      <c r="H232" s="23" t="s">
        <v>46</v>
      </c>
    </row>
    <row r="233" spans="1:8" ht="9.75" customHeight="1" x14ac:dyDescent="0.2">
      <c r="A233" s="5">
        <v>7100018327</v>
      </c>
      <c r="B233" s="14">
        <v>34423</v>
      </c>
      <c r="C233" s="7" t="s">
        <v>345</v>
      </c>
      <c r="D233" s="15" t="s">
        <v>70</v>
      </c>
      <c r="E233" s="16" t="s">
        <v>30</v>
      </c>
      <c r="F233" s="17">
        <v>2.3199999999999998</v>
      </c>
      <c r="G233" s="18" t="s">
        <v>14</v>
      </c>
      <c r="H233" s="19" t="s">
        <v>46</v>
      </c>
    </row>
    <row r="234" spans="1:8" ht="9.75" customHeight="1" x14ac:dyDescent="0.2">
      <c r="A234" s="8">
        <v>7100249546</v>
      </c>
      <c r="B234" s="13">
        <v>34561</v>
      </c>
      <c r="C234" s="10" t="s">
        <v>346</v>
      </c>
      <c r="D234" s="20" t="s">
        <v>289</v>
      </c>
      <c r="E234" s="21" t="s">
        <v>126</v>
      </c>
      <c r="F234" s="22">
        <v>33.200000000000003</v>
      </c>
      <c r="G234" s="18" t="s">
        <v>14</v>
      </c>
      <c r="H234" s="23" t="s">
        <v>52</v>
      </c>
    </row>
    <row r="235" spans="1:8" ht="9.75" customHeight="1" x14ac:dyDescent="0.2">
      <c r="A235" s="5">
        <v>7100249547</v>
      </c>
      <c r="B235" s="14">
        <v>34562</v>
      </c>
      <c r="C235" s="7" t="s">
        <v>347</v>
      </c>
      <c r="D235" s="15" t="s">
        <v>289</v>
      </c>
      <c r="E235" s="16" t="s">
        <v>126</v>
      </c>
      <c r="F235" s="17">
        <v>33.200000000000003</v>
      </c>
      <c r="G235" s="18" t="s">
        <v>14</v>
      </c>
      <c r="H235" s="19" t="s">
        <v>52</v>
      </c>
    </row>
    <row r="236" spans="1:8" ht="9.75" customHeight="1" x14ac:dyDescent="0.2">
      <c r="A236" s="8">
        <v>7100249548</v>
      </c>
      <c r="B236" s="13">
        <v>34563</v>
      </c>
      <c r="C236" s="10" t="s">
        <v>348</v>
      </c>
      <c r="D236" s="20" t="s">
        <v>289</v>
      </c>
      <c r="E236" s="21" t="s">
        <v>126</v>
      </c>
      <c r="F236" s="22">
        <v>33.200000000000003</v>
      </c>
      <c r="G236" s="18" t="s">
        <v>14</v>
      </c>
      <c r="H236" s="23" t="s">
        <v>52</v>
      </c>
    </row>
    <row r="237" spans="1:8" ht="9.75" customHeight="1" x14ac:dyDescent="0.2">
      <c r="A237" s="5">
        <v>7100249549</v>
      </c>
      <c r="B237" s="14">
        <v>34564</v>
      </c>
      <c r="C237" s="7" t="s">
        <v>349</v>
      </c>
      <c r="D237" s="15" t="s">
        <v>289</v>
      </c>
      <c r="E237" s="16" t="s">
        <v>126</v>
      </c>
      <c r="F237" s="17">
        <v>33.200000000000003</v>
      </c>
      <c r="G237" s="18" t="s">
        <v>14</v>
      </c>
      <c r="H237" s="19" t="s">
        <v>52</v>
      </c>
    </row>
    <row r="238" spans="1:8" ht="9.75" customHeight="1" x14ac:dyDescent="0.2">
      <c r="A238" s="8">
        <v>7100249550</v>
      </c>
      <c r="B238" s="13">
        <v>34565</v>
      </c>
      <c r="C238" s="10" t="s">
        <v>350</v>
      </c>
      <c r="D238" s="20" t="s">
        <v>289</v>
      </c>
      <c r="E238" s="21" t="s">
        <v>126</v>
      </c>
      <c r="F238" s="22">
        <v>33.200000000000003</v>
      </c>
      <c r="G238" s="18" t="s">
        <v>14</v>
      </c>
      <c r="H238" s="23" t="s">
        <v>52</v>
      </c>
    </row>
    <row r="239" spans="1:8" ht="9.75" customHeight="1" x14ac:dyDescent="0.2">
      <c r="A239" s="5">
        <v>7100249809</v>
      </c>
      <c r="B239" s="14">
        <v>34566</v>
      </c>
      <c r="C239" s="7" t="s">
        <v>351</v>
      </c>
      <c r="D239" s="15" t="s">
        <v>280</v>
      </c>
      <c r="E239" s="16" t="s">
        <v>281</v>
      </c>
      <c r="F239" s="17">
        <v>33.200000000000003</v>
      </c>
      <c r="G239" s="18" t="s">
        <v>14</v>
      </c>
      <c r="H239" s="19" t="s">
        <v>52</v>
      </c>
    </row>
    <row r="240" spans="1:8" ht="9.75" customHeight="1" x14ac:dyDescent="0.2">
      <c r="A240" s="8">
        <v>7100249523</v>
      </c>
      <c r="B240" s="11" t="s">
        <v>352</v>
      </c>
      <c r="C240" s="10" t="s">
        <v>353</v>
      </c>
      <c r="D240" s="20" t="s">
        <v>289</v>
      </c>
      <c r="E240" s="21" t="s">
        <v>126</v>
      </c>
      <c r="F240" s="22">
        <v>33.200000000000003</v>
      </c>
      <c r="G240" s="18" t="s">
        <v>14</v>
      </c>
      <c r="H240" s="23" t="s">
        <v>52</v>
      </c>
    </row>
    <row r="241" spans="1:8" ht="9.75" customHeight="1" x14ac:dyDescent="0.2">
      <c r="A241" s="5">
        <v>7100199278</v>
      </c>
      <c r="B241" s="14">
        <v>34567</v>
      </c>
      <c r="C241" s="7" t="s">
        <v>354</v>
      </c>
      <c r="D241" s="15" t="s">
        <v>355</v>
      </c>
      <c r="E241" s="16" t="s">
        <v>93</v>
      </c>
      <c r="F241" s="17">
        <v>74.319999999999993</v>
      </c>
      <c r="G241" s="18" t="s">
        <v>14</v>
      </c>
      <c r="H241" s="19" t="s">
        <v>188</v>
      </c>
    </row>
    <row r="242" spans="1:8" ht="9.75" customHeight="1" x14ac:dyDescent="0.2">
      <c r="A242" s="8">
        <v>7000034267</v>
      </c>
      <c r="B242" s="13">
        <v>34568</v>
      </c>
      <c r="C242" s="10" t="s">
        <v>356</v>
      </c>
      <c r="D242" s="20" t="s">
        <v>357</v>
      </c>
      <c r="E242" s="21" t="s">
        <v>126</v>
      </c>
      <c r="F242" s="22">
        <v>63</v>
      </c>
      <c r="G242" s="18" t="s">
        <v>14</v>
      </c>
      <c r="H242" s="23" t="s">
        <v>52</v>
      </c>
    </row>
    <row r="243" spans="1:8" ht="9.75" customHeight="1" x14ac:dyDescent="0.2">
      <c r="A243" s="5">
        <v>7100142931</v>
      </c>
      <c r="B243" s="14">
        <v>35109</v>
      </c>
      <c r="C243" s="7" t="s">
        <v>358</v>
      </c>
      <c r="D243" s="15" t="s">
        <v>359</v>
      </c>
      <c r="E243" s="16" t="s">
        <v>360</v>
      </c>
      <c r="F243" s="17">
        <v>32.72</v>
      </c>
      <c r="G243" s="18" t="s">
        <v>14</v>
      </c>
      <c r="H243" s="19" t="s">
        <v>52</v>
      </c>
    </row>
    <row r="244" spans="1:8" ht="9.75" customHeight="1" x14ac:dyDescent="0.2">
      <c r="A244" s="8">
        <v>7100142932</v>
      </c>
      <c r="B244" s="13">
        <v>35110</v>
      </c>
      <c r="C244" s="10" t="s">
        <v>361</v>
      </c>
      <c r="D244" s="20" t="s">
        <v>359</v>
      </c>
      <c r="E244" s="21" t="s">
        <v>360</v>
      </c>
      <c r="F244" s="22">
        <v>32.72</v>
      </c>
      <c r="G244" s="18" t="s">
        <v>14</v>
      </c>
      <c r="H244" s="23" t="s">
        <v>52</v>
      </c>
    </row>
    <row r="245" spans="1:8" ht="9.75" customHeight="1" x14ac:dyDescent="0.2">
      <c r="A245" s="5">
        <v>7100142933</v>
      </c>
      <c r="B245" s="14">
        <v>35111</v>
      </c>
      <c r="C245" s="7" t="s">
        <v>362</v>
      </c>
      <c r="D245" s="15" t="s">
        <v>359</v>
      </c>
      <c r="E245" s="16" t="s">
        <v>360</v>
      </c>
      <c r="F245" s="17">
        <v>32.72</v>
      </c>
      <c r="G245" s="18" t="s">
        <v>14</v>
      </c>
      <c r="H245" s="19" t="s">
        <v>52</v>
      </c>
    </row>
    <row r="246" spans="1:8" ht="9.75" customHeight="1" x14ac:dyDescent="0.2">
      <c r="A246" s="8">
        <v>7100142850</v>
      </c>
      <c r="B246" s="13">
        <v>35112</v>
      </c>
      <c r="C246" s="10" t="s">
        <v>363</v>
      </c>
      <c r="D246" s="20" t="s">
        <v>359</v>
      </c>
      <c r="E246" s="21" t="s">
        <v>360</v>
      </c>
      <c r="F246" s="22">
        <v>32.72</v>
      </c>
      <c r="G246" s="18" t="s">
        <v>14</v>
      </c>
      <c r="H246" s="23" t="s">
        <v>52</v>
      </c>
    </row>
    <row r="247" spans="1:8" ht="9.75" customHeight="1" x14ac:dyDescent="0.2">
      <c r="A247" s="5">
        <v>7100142935</v>
      </c>
      <c r="B247" s="14">
        <v>35113</v>
      </c>
      <c r="C247" s="7" t="s">
        <v>364</v>
      </c>
      <c r="D247" s="15" t="s">
        <v>359</v>
      </c>
      <c r="E247" s="16" t="s">
        <v>360</v>
      </c>
      <c r="F247" s="17">
        <v>32.72</v>
      </c>
      <c r="G247" s="18" t="s">
        <v>14</v>
      </c>
      <c r="H247" s="19" t="s">
        <v>52</v>
      </c>
    </row>
    <row r="248" spans="1:8" ht="9.75" customHeight="1" x14ac:dyDescent="0.2">
      <c r="A248" s="8">
        <v>7100142936</v>
      </c>
      <c r="B248" s="13">
        <v>35114</v>
      </c>
      <c r="C248" s="10" t="s">
        <v>365</v>
      </c>
      <c r="D248" s="20" t="s">
        <v>359</v>
      </c>
      <c r="E248" s="21" t="s">
        <v>360</v>
      </c>
      <c r="F248" s="22">
        <v>32.72</v>
      </c>
      <c r="G248" s="18" t="s">
        <v>14</v>
      </c>
      <c r="H248" s="23" t="s">
        <v>52</v>
      </c>
    </row>
    <row r="249" spans="1:8" ht="9.75" customHeight="1" x14ac:dyDescent="0.2">
      <c r="A249" s="5">
        <v>7100142957</v>
      </c>
      <c r="B249" s="14">
        <v>35115</v>
      </c>
      <c r="C249" s="7" t="s">
        <v>366</v>
      </c>
      <c r="D249" s="15" t="s">
        <v>359</v>
      </c>
      <c r="E249" s="16" t="s">
        <v>360</v>
      </c>
      <c r="F249" s="17">
        <v>32.72</v>
      </c>
      <c r="G249" s="18" t="s">
        <v>14</v>
      </c>
      <c r="H249" s="19" t="s">
        <v>52</v>
      </c>
    </row>
    <row r="250" spans="1:8" ht="9.75" customHeight="1" x14ac:dyDescent="0.2">
      <c r="A250" s="8">
        <v>7100142883</v>
      </c>
      <c r="B250" s="13">
        <v>35116</v>
      </c>
      <c r="C250" s="10" t="s">
        <v>367</v>
      </c>
      <c r="D250" s="20" t="s">
        <v>359</v>
      </c>
      <c r="E250" s="21" t="s">
        <v>360</v>
      </c>
      <c r="F250" s="22">
        <v>32.72</v>
      </c>
      <c r="G250" s="18" t="s">
        <v>14</v>
      </c>
      <c r="H250" s="23" t="s">
        <v>52</v>
      </c>
    </row>
    <row r="251" spans="1:8" ht="9.75" customHeight="1" x14ac:dyDescent="0.2">
      <c r="A251" s="5">
        <v>7100250643</v>
      </c>
      <c r="B251" s="14">
        <v>36420</v>
      </c>
      <c r="C251" s="7" t="s">
        <v>368</v>
      </c>
      <c r="D251" s="15" t="s">
        <v>369</v>
      </c>
      <c r="E251" s="16" t="s">
        <v>126</v>
      </c>
      <c r="F251" s="17">
        <v>32.97</v>
      </c>
      <c r="G251" s="18" t="s">
        <v>14</v>
      </c>
      <c r="H251" s="19" t="s">
        <v>52</v>
      </c>
    </row>
    <row r="252" spans="1:8" ht="9.75" customHeight="1" x14ac:dyDescent="0.2">
      <c r="A252" s="8">
        <v>7100250644</v>
      </c>
      <c r="B252" s="13">
        <v>36421</v>
      </c>
      <c r="C252" s="10" t="s">
        <v>370</v>
      </c>
      <c r="D252" s="20" t="s">
        <v>369</v>
      </c>
      <c r="E252" s="21" t="s">
        <v>126</v>
      </c>
      <c r="F252" s="22">
        <v>32.97</v>
      </c>
      <c r="G252" s="18" t="s">
        <v>14</v>
      </c>
      <c r="H252" s="23" t="s">
        <v>52</v>
      </c>
    </row>
    <row r="253" spans="1:8" ht="9.75" customHeight="1" x14ac:dyDescent="0.2">
      <c r="A253" s="5">
        <v>7100250645</v>
      </c>
      <c r="B253" s="14">
        <v>36422</v>
      </c>
      <c r="C253" s="7" t="s">
        <v>371</v>
      </c>
      <c r="D253" s="15" t="s">
        <v>369</v>
      </c>
      <c r="E253" s="16" t="s">
        <v>126</v>
      </c>
      <c r="F253" s="17">
        <v>32.97</v>
      </c>
      <c r="G253" s="18" t="s">
        <v>14</v>
      </c>
      <c r="H253" s="19" t="s">
        <v>52</v>
      </c>
    </row>
    <row r="254" spans="1:8" ht="9.75" customHeight="1" x14ac:dyDescent="0.2">
      <c r="A254" s="8">
        <v>7100250646</v>
      </c>
      <c r="B254" s="13">
        <v>36423</v>
      </c>
      <c r="C254" s="10" t="s">
        <v>372</v>
      </c>
      <c r="D254" s="20" t="s">
        <v>369</v>
      </c>
      <c r="E254" s="21" t="s">
        <v>126</v>
      </c>
      <c r="F254" s="22">
        <v>32.97</v>
      </c>
      <c r="G254" s="18" t="s">
        <v>14</v>
      </c>
      <c r="H254" s="23" t="s">
        <v>52</v>
      </c>
    </row>
    <row r="255" spans="1:8" ht="9.75" customHeight="1" x14ac:dyDescent="0.2">
      <c r="A255" s="5">
        <v>7100250647</v>
      </c>
      <c r="B255" s="14">
        <v>36424</v>
      </c>
      <c r="C255" s="7" t="s">
        <v>373</v>
      </c>
      <c r="D255" s="15" t="s">
        <v>369</v>
      </c>
      <c r="E255" s="16" t="s">
        <v>126</v>
      </c>
      <c r="F255" s="17">
        <v>32.97</v>
      </c>
      <c r="G255" s="18" t="s">
        <v>14</v>
      </c>
      <c r="H255" s="19" t="s">
        <v>52</v>
      </c>
    </row>
    <row r="256" spans="1:8" ht="9.75" customHeight="1" x14ac:dyDescent="0.2">
      <c r="A256" s="8">
        <v>7100250653</v>
      </c>
      <c r="B256" s="13">
        <v>36425</v>
      </c>
      <c r="C256" s="10" t="s">
        <v>374</v>
      </c>
      <c r="D256" s="20" t="s">
        <v>369</v>
      </c>
      <c r="E256" s="21" t="s">
        <v>126</v>
      </c>
      <c r="F256" s="22">
        <v>32.97</v>
      </c>
      <c r="G256" s="18" t="s">
        <v>14</v>
      </c>
      <c r="H256" s="23" t="s">
        <v>52</v>
      </c>
    </row>
    <row r="257" spans="1:8" ht="9.75" customHeight="1" x14ac:dyDescent="0.2">
      <c r="A257" s="5">
        <v>7100250651</v>
      </c>
      <c r="B257" s="14">
        <v>36426</v>
      </c>
      <c r="C257" s="7" t="s">
        <v>375</v>
      </c>
      <c r="D257" s="15" t="s">
        <v>369</v>
      </c>
      <c r="E257" s="16" t="s">
        <v>126</v>
      </c>
      <c r="F257" s="17">
        <v>32.97</v>
      </c>
      <c r="G257" s="18" t="s">
        <v>14</v>
      </c>
      <c r="H257" s="19" t="s">
        <v>52</v>
      </c>
    </row>
    <row r="258" spans="1:8" ht="9.75" customHeight="1" x14ac:dyDescent="0.2">
      <c r="A258" s="8">
        <v>7100251056</v>
      </c>
      <c r="B258" s="13">
        <v>36462</v>
      </c>
      <c r="C258" s="10" t="s">
        <v>376</v>
      </c>
      <c r="D258" s="20" t="s">
        <v>377</v>
      </c>
      <c r="E258" s="21" t="s">
        <v>126</v>
      </c>
      <c r="F258" s="22">
        <v>21.85</v>
      </c>
      <c r="G258" s="18" t="s">
        <v>14</v>
      </c>
      <c r="H258" s="23" t="s">
        <v>52</v>
      </c>
    </row>
    <row r="259" spans="1:8" ht="9.75" customHeight="1" x14ac:dyDescent="0.2">
      <c r="A259" s="5">
        <v>7100250932</v>
      </c>
      <c r="B259" s="14">
        <v>36463</v>
      </c>
      <c r="C259" s="7" t="s">
        <v>378</v>
      </c>
      <c r="D259" s="15" t="s">
        <v>377</v>
      </c>
      <c r="E259" s="16" t="s">
        <v>126</v>
      </c>
      <c r="F259" s="17">
        <v>21.85</v>
      </c>
      <c r="G259" s="18" t="s">
        <v>14</v>
      </c>
      <c r="H259" s="19" t="s">
        <v>52</v>
      </c>
    </row>
    <row r="260" spans="1:8" ht="9.75" customHeight="1" x14ac:dyDescent="0.2">
      <c r="A260" s="8">
        <v>7100251054</v>
      </c>
      <c r="B260" s="13">
        <v>36464</v>
      </c>
      <c r="C260" s="10" t="s">
        <v>379</v>
      </c>
      <c r="D260" s="20" t="s">
        <v>377</v>
      </c>
      <c r="E260" s="21" t="s">
        <v>126</v>
      </c>
      <c r="F260" s="22">
        <v>21.85</v>
      </c>
      <c r="G260" s="18" t="s">
        <v>14</v>
      </c>
      <c r="H260" s="23" t="s">
        <v>52</v>
      </c>
    </row>
    <row r="261" spans="1:8" ht="9.75" customHeight="1" x14ac:dyDescent="0.2">
      <c r="A261" s="5">
        <v>7100250930</v>
      </c>
      <c r="B261" s="14">
        <v>36465</v>
      </c>
      <c r="C261" s="7" t="s">
        <v>380</v>
      </c>
      <c r="D261" s="15" t="s">
        <v>377</v>
      </c>
      <c r="E261" s="16" t="s">
        <v>126</v>
      </c>
      <c r="F261" s="17">
        <v>21.85</v>
      </c>
      <c r="G261" s="18" t="s">
        <v>14</v>
      </c>
      <c r="H261" s="19" t="s">
        <v>52</v>
      </c>
    </row>
    <row r="262" spans="1:8" ht="9.75" customHeight="1" x14ac:dyDescent="0.2">
      <c r="A262" s="8">
        <v>7100251057</v>
      </c>
      <c r="B262" s="13">
        <v>36466</v>
      </c>
      <c r="C262" s="10" t="s">
        <v>381</v>
      </c>
      <c r="D262" s="20" t="s">
        <v>377</v>
      </c>
      <c r="E262" s="21" t="s">
        <v>126</v>
      </c>
      <c r="F262" s="22">
        <v>21.85</v>
      </c>
      <c r="G262" s="18" t="s">
        <v>14</v>
      </c>
      <c r="H262" s="23" t="s">
        <v>52</v>
      </c>
    </row>
    <row r="263" spans="1:8" ht="9.75" customHeight="1" x14ac:dyDescent="0.2">
      <c r="A263" s="5">
        <v>7100251026</v>
      </c>
      <c r="B263" s="14">
        <v>36467</v>
      </c>
      <c r="C263" s="7" t="s">
        <v>382</v>
      </c>
      <c r="D263" s="15" t="s">
        <v>377</v>
      </c>
      <c r="E263" s="16" t="s">
        <v>126</v>
      </c>
      <c r="F263" s="17">
        <v>21.85</v>
      </c>
      <c r="G263" s="18" t="s">
        <v>14</v>
      </c>
      <c r="H263" s="19" t="s">
        <v>52</v>
      </c>
    </row>
    <row r="264" spans="1:8" ht="9.75" customHeight="1" x14ac:dyDescent="0.2">
      <c r="A264" s="8">
        <v>7100251027</v>
      </c>
      <c r="B264" s="13">
        <v>36468</v>
      </c>
      <c r="C264" s="10" t="s">
        <v>383</v>
      </c>
      <c r="D264" s="20" t="s">
        <v>377</v>
      </c>
      <c r="E264" s="21" t="s">
        <v>126</v>
      </c>
      <c r="F264" s="22">
        <v>21.85</v>
      </c>
      <c r="G264" s="18" t="s">
        <v>14</v>
      </c>
      <c r="H264" s="23" t="s">
        <v>52</v>
      </c>
    </row>
    <row r="265" spans="1:8" ht="9.75" customHeight="1" x14ac:dyDescent="0.2">
      <c r="A265" s="5">
        <v>7100085986</v>
      </c>
      <c r="B265" s="14">
        <v>36102</v>
      </c>
      <c r="C265" s="7" t="s">
        <v>384</v>
      </c>
      <c r="D265" s="15" t="s">
        <v>385</v>
      </c>
      <c r="E265" s="16" t="s">
        <v>142</v>
      </c>
      <c r="F265" s="17">
        <v>38.56</v>
      </c>
      <c r="G265" s="18" t="s">
        <v>14</v>
      </c>
      <c r="H265" s="19" t="s">
        <v>46</v>
      </c>
    </row>
    <row r="266" spans="1:8" ht="9.75" customHeight="1" x14ac:dyDescent="0.2">
      <c r="A266" s="8">
        <v>7100094555</v>
      </c>
      <c r="B266" s="13">
        <v>36110</v>
      </c>
      <c r="C266" s="10" t="s">
        <v>386</v>
      </c>
      <c r="D266" s="20" t="s">
        <v>385</v>
      </c>
      <c r="E266" s="21" t="s">
        <v>387</v>
      </c>
      <c r="F266" s="22">
        <v>37.49</v>
      </c>
      <c r="G266" s="18" t="s">
        <v>14</v>
      </c>
      <c r="H266" s="23" t="s">
        <v>46</v>
      </c>
    </row>
    <row r="267" spans="1:8" ht="9.75" customHeight="1" x14ac:dyDescent="0.2">
      <c r="A267" s="5">
        <v>7100094554</v>
      </c>
      <c r="B267" s="14">
        <v>36112</v>
      </c>
      <c r="C267" s="7" t="s">
        <v>388</v>
      </c>
      <c r="D267" s="15" t="s">
        <v>385</v>
      </c>
      <c r="E267" s="16" t="s">
        <v>387</v>
      </c>
      <c r="F267" s="17">
        <v>17.14</v>
      </c>
      <c r="G267" s="18" t="s">
        <v>14</v>
      </c>
      <c r="H267" s="19" t="s">
        <v>46</v>
      </c>
    </row>
    <row r="268" spans="1:8" ht="9.75" customHeight="1" x14ac:dyDescent="0.2">
      <c r="A268" s="8">
        <v>7100094553</v>
      </c>
      <c r="B268" s="13">
        <v>36113</v>
      </c>
      <c r="C268" s="10" t="s">
        <v>389</v>
      </c>
      <c r="D268" s="20" t="s">
        <v>385</v>
      </c>
      <c r="E268" s="21" t="s">
        <v>387</v>
      </c>
      <c r="F268" s="22">
        <v>31.06</v>
      </c>
      <c r="G268" s="18" t="s">
        <v>14</v>
      </c>
      <c r="H268" s="23" t="s">
        <v>46</v>
      </c>
    </row>
    <row r="269" spans="1:8" ht="9.75" customHeight="1" x14ac:dyDescent="0.2">
      <c r="A269" s="5">
        <v>7000000528</v>
      </c>
      <c r="B269" s="14">
        <v>36852</v>
      </c>
      <c r="C269" s="7" t="s">
        <v>390</v>
      </c>
      <c r="D269" s="15" t="s">
        <v>106</v>
      </c>
      <c r="E269" s="16" t="s">
        <v>126</v>
      </c>
      <c r="F269" s="17">
        <v>388.23</v>
      </c>
      <c r="G269" s="18" t="s">
        <v>14</v>
      </c>
      <c r="H269" s="19" t="s">
        <v>52</v>
      </c>
    </row>
    <row r="270" spans="1:8" ht="9.75" customHeight="1" x14ac:dyDescent="0.2">
      <c r="A270" s="8">
        <v>7100006252</v>
      </c>
      <c r="B270" s="13">
        <v>37716</v>
      </c>
      <c r="C270" s="10" t="s">
        <v>391</v>
      </c>
      <c r="D270" s="20" t="s">
        <v>150</v>
      </c>
      <c r="E270" s="21" t="s">
        <v>151</v>
      </c>
      <c r="F270" s="22">
        <v>9.06</v>
      </c>
      <c r="G270" s="18" t="s">
        <v>14</v>
      </c>
      <c r="H270" s="23" t="s">
        <v>46</v>
      </c>
    </row>
    <row r="271" spans="1:8" ht="9.75" customHeight="1" x14ac:dyDescent="0.2">
      <c r="A271" s="5">
        <v>7100006246</v>
      </c>
      <c r="B271" s="14">
        <v>37718</v>
      </c>
      <c r="C271" s="7" t="s">
        <v>392</v>
      </c>
      <c r="D271" s="15" t="s">
        <v>150</v>
      </c>
      <c r="E271" s="16" t="s">
        <v>151</v>
      </c>
      <c r="F271" s="17">
        <v>9.06</v>
      </c>
      <c r="G271" s="18" t="s">
        <v>14</v>
      </c>
      <c r="H271" s="19" t="s">
        <v>46</v>
      </c>
    </row>
    <row r="272" spans="1:8" ht="9.75" customHeight="1" x14ac:dyDescent="0.2">
      <c r="A272" s="8">
        <v>7000028397</v>
      </c>
      <c r="B272" s="13">
        <v>37720</v>
      </c>
      <c r="C272" s="10" t="s">
        <v>393</v>
      </c>
      <c r="D272" s="20" t="s">
        <v>150</v>
      </c>
      <c r="E272" s="21" t="s">
        <v>151</v>
      </c>
      <c r="F272" s="22">
        <v>4.1100000000000003</v>
      </c>
      <c r="G272" s="18" t="s">
        <v>14</v>
      </c>
      <c r="H272" s="23" t="s">
        <v>46</v>
      </c>
    </row>
    <row r="273" spans="1:8" ht="9.75" customHeight="1" x14ac:dyDescent="0.2">
      <c r="A273" s="5">
        <v>7000034232</v>
      </c>
      <c r="B273" s="14">
        <v>38070</v>
      </c>
      <c r="C273" s="7" t="s">
        <v>394</v>
      </c>
      <c r="D273" s="15" t="s">
        <v>62</v>
      </c>
      <c r="E273" s="16" t="s">
        <v>80</v>
      </c>
      <c r="F273" s="17">
        <v>49.82</v>
      </c>
      <c r="G273" s="18" t="s">
        <v>14</v>
      </c>
      <c r="H273" s="19" t="s">
        <v>46</v>
      </c>
    </row>
    <row r="274" spans="1:8" ht="9.75" customHeight="1" x14ac:dyDescent="0.2">
      <c r="A274" s="8">
        <v>7100006247</v>
      </c>
      <c r="B274" s="13">
        <v>38327</v>
      </c>
      <c r="C274" s="10" t="s">
        <v>395</v>
      </c>
      <c r="D274" s="20" t="s">
        <v>95</v>
      </c>
      <c r="E274" s="21" t="s">
        <v>96</v>
      </c>
      <c r="F274" s="22">
        <v>54.35</v>
      </c>
      <c r="G274" s="18" t="s">
        <v>14</v>
      </c>
      <c r="H274" s="23" t="s">
        <v>46</v>
      </c>
    </row>
    <row r="275" spans="1:8" ht="9.75" customHeight="1" x14ac:dyDescent="0.2">
      <c r="A275" s="5">
        <v>7000000641</v>
      </c>
      <c r="B275" s="14">
        <v>38350</v>
      </c>
      <c r="C275" s="7" t="s">
        <v>396</v>
      </c>
      <c r="D275" s="15" t="s">
        <v>95</v>
      </c>
      <c r="E275" s="16" t="s">
        <v>96</v>
      </c>
      <c r="F275" s="17">
        <v>66.8</v>
      </c>
      <c r="G275" s="18" t="s">
        <v>14</v>
      </c>
      <c r="H275" s="19" t="s">
        <v>46</v>
      </c>
    </row>
    <row r="276" spans="1:8" ht="9.75" customHeight="1" x14ac:dyDescent="0.2">
      <c r="A276" s="8">
        <v>7000000620</v>
      </c>
      <c r="B276" s="13">
        <v>38374</v>
      </c>
      <c r="C276" s="10" t="s">
        <v>397</v>
      </c>
      <c r="D276" s="20" t="s">
        <v>95</v>
      </c>
      <c r="E276" s="21" t="s">
        <v>96</v>
      </c>
      <c r="F276" s="22">
        <v>44.37</v>
      </c>
      <c r="G276" s="18" t="s">
        <v>14</v>
      </c>
      <c r="H276" s="23" t="s">
        <v>46</v>
      </c>
    </row>
    <row r="277" spans="1:8" ht="9.75" customHeight="1" x14ac:dyDescent="0.2">
      <c r="A277" s="5">
        <v>7000120061</v>
      </c>
      <c r="B277" s="14">
        <v>38377</v>
      </c>
      <c r="C277" s="7" t="s">
        <v>398</v>
      </c>
      <c r="D277" s="15" t="s">
        <v>95</v>
      </c>
      <c r="E277" s="16" t="s">
        <v>96</v>
      </c>
      <c r="F277" s="17">
        <v>43.02</v>
      </c>
      <c r="G277" s="18" t="s">
        <v>14</v>
      </c>
      <c r="H277" s="19" t="s">
        <v>46</v>
      </c>
    </row>
    <row r="278" spans="1:8" ht="9.75" customHeight="1" x14ac:dyDescent="0.2">
      <c r="A278" s="8">
        <v>7000000351</v>
      </c>
      <c r="B278" s="13">
        <v>38399</v>
      </c>
      <c r="C278" s="10" t="s">
        <v>399</v>
      </c>
      <c r="D278" s="20" t="s">
        <v>95</v>
      </c>
      <c r="E278" s="21" t="s">
        <v>96</v>
      </c>
      <c r="F278" s="22">
        <v>66.8</v>
      </c>
      <c r="G278" s="18" t="s">
        <v>14</v>
      </c>
      <c r="H278" s="23" t="s">
        <v>46</v>
      </c>
    </row>
    <row r="279" spans="1:8" ht="9.75" customHeight="1" x14ac:dyDescent="0.2">
      <c r="A279" s="5">
        <v>7000032184</v>
      </c>
      <c r="B279" s="14">
        <v>39016</v>
      </c>
      <c r="C279" s="7" t="s">
        <v>400</v>
      </c>
      <c r="D279" s="15" t="s">
        <v>92</v>
      </c>
      <c r="E279" s="16" t="s">
        <v>142</v>
      </c>
      <c r="F279" s="17">
        <v>3.12</v>
      </c>
      <c r="G279" s="18" t="s">
        <v>14</v>
      </c>
      <c r="H279" s="19" t="s">
        <v>46</v>
      </c>
    </row>
    <row r="280" spans="1:8" ht="9.75" customHeight="1" x14ac:dyDescent="0.2">
      <c r="A280" s="8">
        <v>7000034448</v>
      </c>
      <c r="B280" s="13">
        <v>39040</v>
      </c>
      <c r="C280" s="10" t="s">
        <v>401</v>
      </c>
      <c r="D280" s="20" t="s">
        <v>79</v>
      </c>
      <c r="E280" s="21" t="s">
        <v>80</v>
      </c>
      <c r="F280" s="22">
        <v>11.7</v>
      </c>
      <c r="G280" s="18" t="s">
        <v>14</v>
      </c>
      <c r="H280" s="23" t="s">
        <v>46</v>
      </c>
    </row>
    <row r="281" spans="1:8" ht="9.75" customHeight="1" x14ac:dyDescent="0.2">
      <c r="A281" s="5">
        <v>7000034451</v>
      </c>
      <c r="B281" s="14">
        <v>39042</v>
      </c>
      <c r="C281" s="7" t="s">
        <v>402</v>
      </c>
      <c r="D281" s="15" t="s">
        <v>79</v>
      </c>
      <c r="E281" s="16" t="s">
        <v>80</v>
      </c>
      <c r="F281" s="17">
        <v>15.1</v>
      </c>
      <c r="G281" s="18" t="s">
        <v>14</v>
      </c>
      <c r="H281" s="19" t="s">
        <v>46</v>
      </c>
    </row>
    <row r="282" spans="1:8" ht="9.75" customHeight="1" x14ac:dyDescent="0.2">
      <c r="A282" s="8">
        <v>7000110579</v>
      </c>
      <c r="B282" s="13">
        <v>50016</v>
      </c>
      <c r="C282" s="10" t="s">
        <v>403</v>
      </c>
      <c r="D282" s="20" t="s">
        <v>59</v>
      </c>
      <c r="E282" s="21" t="s">
        <v>60</v>
      </c>
      <c r="F282" s="22">
        <v>1.33</v>
      </c>
      <c r="G282" s="18" t="s">
        <v>14</v>
      </c>
      <c r="H282" s="23" t="s">
        <v>46</v>
      </c>
    </row>
    <row r="283" spans="1:8" ht="9.75" customHeight="1" x14ac:dyDescent="0.2">
      <c r="A283" s="5">
        <v>7000110580</v>
      </c>
      <c r="B283" s="14">
        <v>50017</v>
      </c>
      <c r="C283" s="7" t="s">
        <v>404</v>
      </c>
      <c r="D283" s="15" t="s">
        <v>59</v>
      </c>
      <c r="E283" s="16" t="s">
        <v>60</v>
      </c>
      <c r="F283" s="17">
        <v>2.68</v>
      </c>
      <c r="G283" s="18" t="s">
        <v>14</v>
      </c>
      <c r="H283" s="19" t="s">
        <v>46</v>
      </c>
    </row>
    <row r="284" spans="1:8" ht="9.75" customHeight="1" x14ac:dyDescent="0.2">
      <c r="A284" s="8">
        <v>7000071764</v>
      </c>
      <c r="B284" s="13">
        <v>50197</v>
      </c>
      <c r="C284" s="10" t="s">
        <v>405</v>
      </c>
      <c r="D284" s="20" t="s">
        <v>406</v>
      </c>
      <c r="E284" s="21" t="s">
        <v>126</v>
      </c>
      <c r="F284" s="22">
        <v>82.35</v>
      </c>
      <c r="G284" s="18" t="s">
        <v>14</v>
      </c>
      <c r="H284" s="23" t="s">
        <v>52</v>
      </c>
    </row>
    <row r="285" spans="1:8" ht="9.75" customHeight="1" x14ac:dyDescent="0.2">
      <c r="A285" s="5">
        <v>7000033075</v>
      </c>
      <c r="B285" s="14">
        <v>50293</v>
      </c>
      <c r="C285" s="7" t="s">
        <v>407</v>
      </c>
      <c r="D285" s="15" t="s">
        <v>408</v>
      </c>
      <c r="E285" s="16" t="s">
        <v>63</v>
      </c>
      <c r="F285" s="17">
        <v>5.31</v>
      </c>
      <c r="G285" s="18" t="s">
        <v>14</v>
      </c>
      <c r="H285" s="19" t="s">
        <v>46</v>
      </c>
    </row>
    <row r="286" spans="1:8" ht="9.75" customHeight="1" x14ac:dyDescent="0.2">
      <c r="A286" s="8">
        <v>7000034388</v>
      </c>
      <c r="B286" s="13">
        <v>50341</v>
      </c>
      <c r="C286" s="10" t="s">
        <v>409</v>
      </c>
      <c r="D286" s="20" t="s">
        <v>277</v>
      </c>
      <c r="E286" s="21" t="s">
        <v>278</v>
      </c>
      <c r="F286" s="22">
        <v>6.31</v>
      </c>
      <c r="G286" s="18" t="s">
        <v>14</v>
      </c>
      <c r="H286" s="23" t="s">
        <v>72</v>
      </c>
    </row>
    <row r="287" spans="1:8" ht="9.75" customHeight="1" x14ac:dyDescent="0.2">
      <c r="A287" s="5">
        <v>7100072690</v>
      </c>
      <c r="B287" s="14">
        <v>50383</v>
      </c>
      <c r="C287" s="7" t="s">
        <v>410</v>
      </c>
      <c r="D287" s="15" t="s">
        <v>165</v>
      </c>
      <c r="E287" s="16" t="s">
        <v>166</v>
      </c>
      <c r="F287" s="17">
        <v>48.05</v>
      </c>
      <c r="G287" s="18" t="s">
        <v>14</v>
      </c>
      <c r="H287" s="19" t="s">
        <v>167</v>
      </c>
    </row>
    <row r="288" spans="1:8" ht="9.75" customHeight="1" x14ac:dyDescent="0.2">
      <c r="A288" s="8">
        <v>7000032123</v>
      </c>
      <c r="B288" s="13">
        <v>50388</v>
      </c>
      <c r="C288" s="10" t="s">
        <v>411</v>
      </c>
      <c r="D288" s="20" t="s">
        <v>67</v>
      </c>
      <c r="E288" s="21" t="s">
        <v>68</v>
      </c>
      <c r="F288" s="22">
        <v>15.51</v>
      </c>
      <c r="G288" s="18" t="s">
        <v>14</v>
      </c>
      <c r="H288" s="23" t="s">
        <v>46</v>
      </c>
    </row>
    <row r="289" spans="1:8" ht="9.75" customHeight="1" x14ac:dyDescent="0.2">
      <c r="A289" s="5">
        <v>7000032156</v>
      </c>
      <c r="B289" s="14">
        <v>50400</v>
      </c>
      <c r="C289" s="7" t="s">
        <v>412</v>
      </c>
      <c r="D289" s="15" t="s">
        <v>44</v>
      </c>
      <c r="E289" s="16" t="s">
        <v>159</v>
      </c>
      <c r="F289" s="17">
        <v>3.6</v>
      </c>
      <c r="G289" s="18" t="s">
        <v>14</v>
      </c>
      <c r="H289" s="19" t="s">
        <v>46</v>
      </c>
    </row>
    <row r="290" spans="1:8" ht="9.75" customHeight="1" x14ac:dyDescent="0.2">
      <c r="A290" s="8">
        <v>7100200387</v>
      </c>
      <c r="B290" s="13">
        <v>50401</v>
      </c>
      <c r="C290" s="10" t="s">
        <v>413</v>
      </c>
      <c r="D290" s="20" t="s">
        <v>414</v>
      </c>
      <c r="E290" s="21" t="s">
        <v>415</v>
      </c>
      <c r="F290" s="22">
        <v>7.57</v>
      </c>
      <c r="G290" s="18" t="s">
        <v>14</v>
      </c>
      <c r="H290" s="23" t="s">
        <v>416</v>
      </c>
    </row>
    <row r="291" spans="1:8" ht="9.75" customHeight="1" x14ac:dyDescent="0.2">
      <c r="A291" s="5">
        <v>7000032397</v>
      </c>
      <c r="B291" s="14">
        <v>50402</v>
      </c>
      <c r="C291" s="7" t="s">
        <v>417</v>
      </c>
      <c r="D291" s="15" t="s">
        <v>418</v>
      </c>
      <c r="E291" s="16" t="s">
        <v>183</v>
      </c>
      <c r="F291" s="17">
        <v>0.33</v>
      </c>
      <c r="G291" s="18" t="s">
        <v>14</v>
      </c>
      <c r="H291" s="19" t="s">
        <v>184</v>
      </c>
    </row>
    <row r="292" spans="1:8" ht="9.75" customHeight="1" x14ac:dyDescent="0.2">
      <c r="A292" s="8">
        <v>7000033080</v>
      </c>
      <c r="B292" s="13">
        <v>50403</v>
      </c>
      <c r="C292" s="10" t="s">
        <v>419</v>
      </c>
      <c r="D292" s="20" t="s">
        <v>418</v>
      </c>
      <c r="E292" s="21" t="s">
        <v>183</v>
      </c>
      <c r="F292" s="22">
        <v>0.45</v>
      </c>
      <c r="G292" s="18" t="s">
        <v>14</v>
      </c>
      <c r="H292" s="23" t="s">
        <v>184</v>
      </c>
    </row>
    <row r="293" spans="1:8" ht="9.75" customHeight="1" x14ac:dyDescent="0.2">
      <c r="A293" s="5">
        <v>7000033081</v>
      </c>
      <c r="B293" s="14">
        <v>50404</v>
      </c>
      <c r="C293" s="7" t="s">
        <v>420</v>
      </c>
      <c r="D293" s="15" t="s">
        <v>418</v>
      </c>
      <c r="E293" s="16" t="s">
        <v>183</v>
      </c>
      <c r="F293" s="17">
        <v>0.62</v>
      </c>
      <c r="G293" s="18" t="s">
        <v>14</v>
      </c>
      <c r="H293" s="19" t="s">
        <v>184</v>
      </c>
    </row>
    <row r="294" spans="1:8" ht="9.75" customHeight="1" x14ac:dyDescent="0.2">
      <c r="A294" s="8">
        <v>7000033082</v>
      </c>
      <c r="B294" s="13">
        <v>50405</v>
      </c>
      <c r="C294" s="10" t="s">
        <v>421</v>
      </c>
      <c r="D294" s="20" t="s">
        <v>418</v>
      </c>
      <c r="E294" s="21" t="s">
        <v>183</v>
      </c>
      <c r="F294" s="22">
        <v>0.98</v>
      </c>
      <c r="G294" s="18" t="s">
        <v>14</v>
      </c>
      <c r="H294" s="23" t="s">
        <v>184</v>
      </c>
    </row>
    <row r="295" spans="1:8" ht="9.75" customHeight="1" x14ac:dyDescent="0.2">
      <c r="A295" s="5">
        <v>7000033083</v>
      </c>
      <c r="B295" s="14">
        <v>50406</v>
      </c>
      <c r="C295" s="7" t="s">
        <v>422</v>
      </c>
      <c r="D295" s="15" t="s">
        <v>423</v>
      </c>
      <c r="E295" s="16" t="s">
        <v>183</v>
      </c>
      <c r="F295" s="17">
        <v>0.19</v>
      </c>
      <c r="G295" s="18" t="s">
        <v>14</v>
      </c>
      <c r="H295" s="19" t="s">
        <v>184</v>
      </c>
    </row>
    <row r="296" spans="1:8" ht="9.75" customHeight="1" x14ac:dyDescent="0.2">
      <c r="A296" s="8">
        <v>7000033084</v>
      </c>
      <c r="B296" s="13">
        <v>50407</v>
      </c>
      <c r="C296" s="10" t="s">
        <v>424</v>
      </c>
      <c r="D296" s="20" t="s">
        <v>423</v>
      </c>
      <c r="E296" s="21" t="s">
        <v>183</v>
      </c>
      <c r="F296" s="22">
        <v>0.22</v>
      </c>
      <c r="G296" s="18" t="s">
        <v>14</v>
      </c>
      <c r="H296" s="23" t="s">
        <v>184</v>
      </c>
    </row>
    <row r="297" spans="1:8" ht="9.75" customHeight="1" x14ac:dyDescent="0.2">
      <c r="A297" s="5">
        <v>7000033085</v>
      </c>
      <c r="B297" s="14">
        <v>50408</v>
      </c>
      <c r="C297" s="7" t="s">
        <v>425</v>
      </c>
      <c r="D297" s="15" t="s">
        <v>423</v>
      </c>
      <c r="E297" s="16" t="s">
        <v>183</v>
      </c>
      <c r="F297" s="17">
        <v>0.38</v>
      </c>
      <c r="G297" s="18" t="s">
        <v>14</v>
      </c>
      <c r="H297" s="19" t="s">
        <v>184</v>
      </c>
    </row>
    <row r="298" spans="1:8" ht="9.75" customHeight="1" x14ac:dyDescent="0.2">
      <c r="A298" s="8">
        <v>7000033086</v>
      </c>
      <c r="B298" s="13">
        <v>50409</v>
      </c>
      <c r="C298" s="10" t="s">
        <v>426</v>
      </c>
      <c r="D298" s="20" t="s">
        <v>423</v>
      </c>
      <c r="E298" s="21" t="s">
        <v>183</v>
      </c>
      <c r="F298" s="22">
        <v>0.54</v>
      </c>
      <c r="G298" s="18" t="s">
        <v>14</v>
      </c>
      <c r="H298" s="23" t="s">
        <v>184</v>
      </c>
    </row>
    <row r="299" spans="1:8" ht="9.75" customHeight="1" x14ac:dyDescent="0.2">
      <c r="A299" s="5">
        <v>7000097469</v>
      </c>
      <c r="B299" s="14">
        <v>50411</v>
      </c>
      <c r="C299" s="7" t="s">
        <v>427</v>
      </c>
      <c r="D299" s="15" t="s">
        <v>428</v>
      </c>
      <c r="E299" s="16" t="s">
        <v>93</v>
      </c>
      <c r="F299" s="17">
        <v>0.26</v>
      </c>
      <c r="G299" s="18" t="s">
        <v>14</v>
      </c>
      <c r="H299" s="19" t="s">
        <v>46</v>
      </c>
    </row>
    <row r="300" spans="1:8" ht="9.75" customHeight="1" x14ac:dyDescent="0.2">
      <c r="A300" s="8">
        <v>7000097470</v>
      </c>
      <c r="B300" s="13">
        <v>50412</v>
      </c>
      <c r="C300" s="10" t="s">
        <v>429</v>
      </c>
      <c r="D300" s="20" t="s">
        <v>428</v>
      </c>
      <c r="E300" s="21" t="s">
        <v>93</v>
      </c>
      <c r="F300" s="22">
        <v>0.26</v>
      </c>
      <c r="G300" s="18" t="s">
        <v>14</v>
      </c>
      <c r="H300" s="23" t="s">
        <v>46</v>
      </c>
    </row>
    <row r="301" spans="1:8" ht="9.75" customHeight="1" x14ac:dyDescent="0.2">
      <c r="A301" s="5">
        <v>7000034389</v>
      </c>
      <c r="B301" s="14">
        <v>50413</v>
      </c>
      <c r="C301" s="7" t="s">
        <v>430</v>
      </c>
      <c r="D301" s="15" t="s">
        <v>277</v>
      </c>
      <c r="E301" s="16" t="s">
        <v>278</v>
      </c>
      <c r="F301" s="17">
        <v>2.79</v>
      </c>
      <c r="G301" s="18" t="s">
        <v>14</v>
      </c>
      <c r="H301" s="19" t="s">
        <v>72</v>
      </c>
    </row>
    <row r="302" spans="1:8" ht="9.75" customHeight="1" x14ac:dyDescent="0.2">
      <c r="A302" s="8">
        <v>7000034390</v>
      </c>
      <c r="B302" s="13">
        <v>50414</v>
      </c>
      <c r="C302" s="10" t="s">
        <v>431</v>
      </c>
      <c r="D302" s="20" t="s">
        <v>277</v>
      </c>
      <c r="E302" s="21" t="s">
        <v>278</v>
      </c>
      <c r="F302" s="22">
        <v>6.31</v>
      </c>
      <c r="G302" s="18" t="s">
        <v>14</v>
      </c>
      <c r="H302" s="23" t="s">
        <v>72</v>
      </c>
    </row>
    <row r="303" spans="1:8" ht="9.75" customHeight="1" x14ac:dyDescent="0.2">
      <c r="A303" s="5">
        <v>7000034391</v>
      </c>
      <c r="B303" s="14">
        <v>50415</v>
      </c>
      <c r="C303" s="7" t="s">
        <v>432</v>
      </c>
      <c r="D303" s="15" t="s">
        <v>277</v>
      </c>
      <c r="E303" s="16" t="s">
        <v>278</v>
      </c>
      <c r="F303" s="17">
        <v>2.79</v>
      </c>
      <c r="G303" s="18" t="s">
        <v>14</v>
      </c>
      <c r="H303" s="19" t="s">
        <v>72</v>
      </c>
    </row>
    <row r="304" spans="1:8" ht="9.75" customHeight="1" x14ac:dyDescent="0.2">
      <c r="A304" s="8">
        <v>7000034533</v>
      </c>
      <c r="B304" s="13">
        <v>50416</v>
      </c>
      <c r="C304" s="10" t="s">
        <v>433</v>
      </c>
      <c r="D304" s="20" t="s">
        <v>67</v>
      </c>
      <c r="E304" s="21" t="s">
        <v>68</v>
      </c>
      <c r="F304" s="22">
        <v>24.27</v>
      </c>
      <c r="G304" s="18" t="s">
        <v>14</v>
      </c>
      <c r="H304" s="23" t="s">
        <v>46</v>
      </c>
    </row>
    <row r="305" spans="1:8" ht="9.75" customHeight="1" x14ac:dyDescent="0.2">
      <c r="A305" s="5">
        <v>7000034714</v>
      </c>
      <c r="B305" s="14">
        <v>50421</v>
      </c>
      <c r="C305" s="7" t="s">
        <v>434</v>
      </c>
      <c r="D305" s="15" t="s">
        <v>106</v>
      </c>
      <c r="E305" s="16" t="s">
        <v>126</v>
      </c>
      <c r="F305" s="17">
        <v>46.58</v>
      </c>
      <c r="G305" s="18" t="s">
        <v>14</v>
      </c>
      <c r="H305" s="19" t="s">
        <v>52</v>
      </c>
    </row>
    <row r="306" spans="1:8" ht="9.75" customHeight="1" x14ac:dyDescent="0.2">
      <c r="A306" s="8">
        <v>7000034323</v>
      </c>
      <c r="B306" s="13">
        <v>50443</v>
      </c>
      <c r="C306" s="10" t="s">
        <v>435</v>
      </c>
      <c r="D306" s="20" t="s">
        <v>436</v>
      </c>
      <c r="E306" s="21" t="s">
        <v>437</v>
      </c>
      <c r="F306" s="22">
        <v>0.34</v>
      </c>
      <c r="G306" s="18" t="s">
        <v>14</v>
      </c>
      <c r="H306" s="23" t="s">
        <v>72</v>
      </c>
    </row>
    <row r="307" spans="1:8" ht="9.75" customHeight="1" x14ac:dyDescent="0.2">
      <c r="A307" s="5">
        <v>7000084192</v>
      </c>
      <c r="B307" s="14">
        <v>50444</v>
      </c>
      <c r="C307" s="7" t="s">
        <v>438</v>
      </c>
      <c r="D307" s="15" t="s">
        <v>436</v>
      </c>
      <c r="E307" s="16" t="s">
        <v>437</v>
      </c>
      <c r="F307" s="17">
        <v>0.34</v>
      </c>
      <c r="G307" s="18" t="s">
        <v>14</v>
      </c>
      <c r="H307" s="19" t="s">
        <v>72</v>
      </c>
    </row>
    <row r="308" spans="1:8" ht="9.75" customHeight="1" x14ac:dyDescent="0.2">
      <c r="A308" s="8">
        <v>7000034324</v>
      </c>
      <c r="B308" s="13">
        <v>50445</v>
      </c>
      <c r="C308" s="10" t="s">
        <v>439</v>
      </c>
      <c r="D308" s="20" t="s">
        <v>436</v>
      </c>
      <c r="E308" s="21" t="s">
        <v>437</v>
      </c>
      <c r="F308" s="22">
        <v>0.34</v>
      </c>
      <c r="G308" s="18" t="s">
        <v>14</v>
      </c>
      <c r="H308" s="23" t="s">
        <v>72</v>
      </c>
    </row>
    <row r="309" spans="1:8" ht="9.75" customHeight="1" x14ac:dyDescent="0.2">
      <c r="A309" s="5">
        <v>7000084193</v>
      </c>
      <c r="B309" s="14">
        <v>50446</v>
      </c>
      <c r="C309" s="7" t="s">
        <v>440</v>
      </c>
      <c r="D309" s="15" t="s">
        <v>436</v>
      </c>
      <c r="E309" s="16" t="s">
        <v>437</v>
      </c>
      <c r="F309" s="17">
        <v>0.34</v>
      </c>
      <c r="G309" s="18" t="s">
        <v>14</v>
      </c>
      <c r="H309" s="19" t="s">
        <v>72</v>
      </c>
    </row>
    <row r="310" spans="1:8" ht="9.75" customHeight="1" x14ac:dyDescent="0.2">
      <c r="A310" s="8">
        <v>7000034326</v>
      </c>
      <c r="B310" s="13">
        <v>50447</v>
      </c>
      <c r="C310" s="10" t="s">
        <v>441</v>
      </c>
      <c r="D310" s="20" t="s">
        <v>436</v>
      </c>
      <c r="E310" s="21" t="s">
        <v>437</v>
      </c>
      <c r="F310" s="22">
        <v>0.34</v>
      </c>
      <c r="G310" s="18" t="s">
        <v>14</v>
      </c>
      <c r="H310" s="23" t="s">
        <v>72</v>
      </c>
    </row>
    <row r="311" spans="1:8" ht="9.75" customHeight="1" x14ac:dyDescent="0.2">
      <c r="A311" s="5">
        <v>7000034325</v>
      </c>
      <c r="B311" s="14">
        <v>50448</v>
      </c>
      <c r="C311" s="7" t="s">
        <v>442</v>
      </c>
      <c r="D311" s="15" t="s">
        <v>436</v>
      </c>
      <c r="E311" s="16" t="s">
        <v>437</v>
      </c>
      <c r="F311" s="17">
        <v>0.34</v>
      </c>
      <c r="G311" s="18" t="s">
        <v>14</v>
      </c>
      <c r="H311" s="19" t="s">
        <v>72</v>
      </c>
    </row>
    <row r="312" spans="1:8" ht="9.75" customHeight="1" x14ac:dyDescent="0.2">
      <c r="A312" s="8">
        <v>7000034327</v>
      </c>
      <c r="B312" s="13">
        <v>50449</v>
      </c>
      <c r="C312" s="10" t="s">
        <v>443</v>
      </c>
      <c r="D312" s="20" t="s">
        <v>436</v>
      </c>
      <c r="E312" s="21" t="s">
        <v>437</v>
      </c>
      <c r="F312" s="22">
        <v>0.34</v>
      </c>
      <c r="G312" s="18" t="s">
        <v>14</v>
      </c>
      <c r="H312" s="23" t="s">
        <v>72</v>
      </c>
    </row>
    <row r="313" spans="1:8" ht="9.75" customHeight="1" x14ac:dyDescent="0.2">
      <c r="A313" s="5">
        <v>7000034328</v>
      </c>
      <c r="B313" s="14">
        <v>50450</v>
      </c>
      <c r="C313" s="7" t="s">
        <v>444</v>
      </c>
      <c r="D313" s="15" t="s">
        <v>436</v>
      </c>
      <c r="E313" s="16" t="s">
        <v>437</v>
      </c>
      <c r="F313" s="17">
        <v>0.34</v>
      </c>
      <c r="G313" s="18" t="s">
        <v>14</v>
      </c>
      <c r="H313" s="19" t="s">
        <v>72</v>
      </c>
    </row>
    <row r="314" spans="1:8" ht="9.75" customHeight="1" x14ac:dyDescent="0.2">
      <c r="A314" s="8">
        <v>7000034329</v>
      </c>
      <c r="B314" s="13">
        <v>50451</v>
      </c>
      <c r="C314" s="10" t="s">
        <v>445</v>
      </c>
      <c r="D314" s="20" t="s">
        <v>436</v>
      </c>
      <c r="E314" s="21" t="s">
        <v>437</v>
      </c>
      <c r="F314" s="22">
        <v>0.34</v>
      </c>
      <c r="G314" s="18" t="s">
        <v>14</v>
      </c>
      <c r="H314" s="23" t="s">
        <v>72</v>
      </c>
    </row>
    <row r="315" spans="1:8" ht="9.75" customHeight="1" x14ac:dyDescent="0.2">
      <c r="A315" s="5">
        <v>7000034330</v>
      </c>
      <c r="B315" s="14">
        <v>50452</v>
      </c>
      <c r="C315" s="7" t="s">
        <v>446</v>
      </c>
      <c r="D315" s="15" t="s">
        <v>436</v>
      </c>
      <c r="E315" s="16" t="s">
        <v>437</v>
      </c>
      <c r="F315" s="17">
        <v>0.34</v>
      </c>
      <c r="G315" s="18" t="s">
        <v>14</v>
      </c>
      <c r="H315" s="19" t="s">
        <v>72</v>
      </c>
    </row>
    <row r="316" spans="1:8" ht="9.75" customHeight="1" x14ac:dyDescent="0.2">
      <c r="A316" s="8">
        <v>7000034331</v>
      </c>
      <c r="B316" s="13">
        <v>50453</v>
      </c>
      <c r="C316" s="10" t="s">
        <v>447</v>
      </c>
      <c r="D316" s="20" t="s">
        <v>436</v>
      </c>
      <c r="E316" s="21" t="s">
        <v>437</v>
      </c>
      <c r="F316" s="22">
        <v>0.34</v>
      </c>
      <c r="G316" s="18" t="s">
        <v>14</v>
      </c>
      <c r="H316" s="23" t="s">
        <v>72</v>
      </c>
    </row>
    <row r="317" spans="1:8" ht="9.75" customHeight="1" x14ac:dyDescent="0.2">
      <c r="A317" s="5">
        <v>7000034322</v>
      </c>
      <c r="B317" s="14">
        <v>50454</v>
      </c>
      <c r="C317" s="7" t="s">
        <v>448</v>
      </c>
      <c r="D317" s="15" t="s">
        <v>436</v>
      </c>
      <c r="E317" s="16" t="s">
        <v>437</v>
      </c>
      <c r="F317" s="17">
        <v>0.34</v>
      </c>
      <c r="G317" s="18" t="s">
        <v>14</v>
      </c>
      <c r="H317" s="19" t="s">
        <v>72</v>
      </c>
    </row>
    <row r="318" spans="1:8" ht="9.75" customHeight="1" x14ac:dyDescent="0.2">
      <c r="A318" s="8">
        <v>7000032157</v>
      </c>
      <c r="B318" s="13">
        <v>50486</v>
      </c>
      <c r="C318" s="10" t="s">
        <v>449</v>
      </c>
      <c r="D318" s="20" t="s">
        <v>44</v>
      </c>
      <c r="E318" s="21" t="s">
        <v>159</v>
      </c>
      <c r="F318" s="22">
        <v>3.6</v>
      </c>
      <c r="G318" s="18" t="s">
        <v>14</v>
      </c>
      <c r="H318" s="23" t="s">
        <v>46</v>
      </c>
    </row>
    <row r="319" spans="1:8" ht="9.75" customHeight="1" x14ac:dyDescent="0.2">
      <c r="A319" s="5">
        <v>7000032137</v>
      </c>
      <c r="B319" s="14">
        <v>50487</v>
      </c>
      <c r="C319" s="7" t="s">
        <v>450</v>
      </c>
      <c r="D319" s="15" t="s">
        <v>174</v>
      </c>
      <c r="E319" s="16" t="s">
        <v>68</v>
      </c>
      <c r="F319" s="17">
        <v>19.39</v>
      </c>
      <c r="G319" s="18" t="s">
        <v>14</v>
      </c>
      <c r="H319" s="19" t="s">
        <v>46</v>
      </c>
    </row>
    <row r="320" spans="1:8" ht="9.75" customHeight="1" x14ac:dyDescent="0.2">
      <c r="A320" s="8">
        <v>7000032138</v>
      </c>
      <c r="B320" s="13">
        <v>50488</v>
      </c>
      <c r="C320" s="10" t="s">
        <v>451</v>
      </c>
      <c r="D320" s="20" t="s">
        <v>67</v>
      </c>
      <c r="E320" s="21" t="s">
        <v>68</v>
      </c>
      <c r="F320" s="22">
        <v>15.53</v>
      </c>
      <c r="G320" s="18" t="s">
        <v>14</v>
      </c>
      <c r="H320" s="23" t="s">
        <v>46</v>
      </c>
    </row>
    <row r="321" spans="1:8" ht="9.75" customHeight="1" x14ac:dyDescent="0.2">
      <c r="A321" s="5">
        <v>7000032158</v>
      </c>
      <c r="B321" s="14">
        <v>50489</v>
      </c>
      <c r="C321" s="7" t="s">
        <v>452</v>
      </c>
      <c r="D321" s="15" t="s">
        <v>44</v>
      </c>
      <c r="E321" s="16" t="s">
        <v>159</v>
      </c>
      <c r="F321" s="17">
        <v>3.6</v>
      </c>
      <c r="G321" s="18" t="s">
        <v>14</v>
      </c>
      <c r="H321" s="19" t="s">
        <v>46</v>
      </c>
    </row>
    <row r="322" spans="1:8" ht="9.75" customHeight="1" x14ac:dyDescent="0.2">
      <c r="A322" s="8">
        <v>7000032139</v>
      </c>
      <c r="B322" s="13">
        <v>50499</v>
      </c>
      <c r="C322" s="10" t="s">
        <v>453</v>
      </c>
      <c r="D322" s="20" t="s">
        <v>44</v>
      </c>
      <c r="E322" s="21" t="s">
        <v>159</v>
      </c>
      <c r="F322" s="22">
        <v>8.25</v>
      </c>
      <c r="G322" s="18" t="s">
        <v>14</v>
      </c>
      <c r="H322" s="23" t="s">
        <v>46</v>
      </c>
    </row>
    <row r="323" spans="1:8" ht="9.75" customHeight="1" x14ac:dyDescent="0.2">
      <c r="A323" s="5">
        <v>7100181554</v>
      </c>
      <c r="B323" s="14">
        <v>50535</v>
      </c>
      <c r="C323" s="7" t="s">
        <v>454</v>
      </c>
      <c r="D323" s="15" t="s">
        <v>70</v>
      </c>
      <c r="E323" s="16" t="s">
        <v>71</v>
      </c>
      <c r="F323" s="17">
        <v>4.76</v>
      </c>
      <c r="G323" s="18" t="s">
        <v>14</v>
      </c>
      <c r="H323" s="19" t="s">
        <v>72</v>
      </c>
    </row>
    <row r="324" spans="1:8" ht="9.75" customHeight="1" x14ac:dyDescent="0.2">
      <c r="A324" s="8">
        <v>7000061475</v>
      </c>
      <c r="B324" s="13">
        <v>50536</v>
      </c>
      <c r="C324" s="10" t="s">
        <v>455</v>
      </c>
      <c r="D324" s="20" t="s">
        <v>44</v>
      </c>
      <c r="E324" s="21" t="s">
        <v>159</v>
      </c>
      <c r="F324" s="22">
        <v>7.07</v>
      </c>
      <c r="G324" s="18" t="s">
        <v>14</v>
      </c>
      <c r="H324" s="23" t="s">
        <v>46</v>
      </c>
    </row>
    <row r="325" spans="1:8" ht="9.75" customHeight="1" x14ac:dyDescent="0.2">
      <c r="A325" s="5">
        <v>7000116802</v>
      </c>
      <c r="B325" s="14">
        <v>50586</v>
      </c>
      <c r="C325" s="7" t="s">
        <v>456</v>
      </c>
      <c r="D325" s="15" t="s">
        <v>92</v>
      </c>
      <c r="E325" s="16" t="s">
        <v>142</v>
      </c>
      <c r="F325" s="17">
        <v>7.57</v>
      </c>
      <c r="G325" s="18" t="s">
        <v>14</v>
      </c>
      <c r="H325" s="19" t="s">
        <v>46</v>
      </c>
    </row>
    <row r="326" spans="1:8" ht="9.75" customHeight="1" x14ac:dyDescent="0.2">
      <c r="A326" s="8">
        <v>7100011624</v>
      </c>
      <c r="B326" s="13">
        <v>50676</v>
      </c>
      <c r="C326" s="10" t="s">
        <v>457</v>
      </c>
      <c r="D326" s="20" t="s">
        <v>106</v>
      </c>
      <c r="E326" s="21" t="s">
        <v>126</v>
      </c>
      <c r="F326" s="22">
        <v>38.5</v>
      </c>
      <c r="G326" s="18" t="s">
        <v>14</v>
      </c>
      <c r="H326" s="23" t="s">
        <v>52</v>
      </c>
    </row>
    <row r="327" spans="1:8" ht="9.75" customHeight="1" x14ac:dyDescent="0.2">
      <c r="A327" s="5">
        <v>7000032210</v>
      </c>
      <c r="B327" s="14">
        <v>50729</v>
      </c>
      <c r="C327" s="7" t="s">
        <v>458</v>
      </c>
      <c r="D327" s="15" t="s">
        <v>62</v>
      </c>
      <c r="E327" s="16" t="s">
        <v>63</v>
      </c>
      <c r="F327" s="17">
        <v>63.43</v>
      </c>
      <c r="G327" s="18" t="s">
        <v>14</v>
      </c>
      <c r="H327" s="19" t="s">
        <v>46</v>
      </c>
    </row>
    <row r="328" spans="1:8" ht="9.75" customHeight="1" x14ac:dyDescent="0.2">
      <c r="A328" s="8">
        <v>7000077339</v>
      </c>
      <c r="B328" s="13">
        <v>50740</v>
      </c>
      <c r="C328" s="10" t="s">
        <v>459</v>
      </c>
      <c r="D328" s="20" t="s">
        <v>460</v>
      </c>
      <c r="E328" s="21" t="s">
        <v>461</v>
      </c>
      <c r="F328" s="22">
        <v>19.149999999999999</v>
      </c>
      <c r="G328" s="18" t="s">
        <v>14</v>
      </c>
      <c r="H328" s="23" t="s">
        <v>46</v>
      </c>
    </row>
    <row r="329" spans="1:8" ht="9.75" customHeight="1" x14ac:dyDescent="0.2">
      <c r="A329" s="5">
        <v>7100038518</v>
      </c>
      <c r="B329" s="14">
        <v>50977</v>
      </c>
      <c r="C329" s="7" t="s">
        <v>462</v>
      </c>
      <c r="D329" s="15" t="s">
        <v>98</v>
      </c>
      <c r="E329" s="16" t="s">
        <v>99</v>
      </c>
      <c r="F329" s="17">
        <v>1.84</v>
      </c>
      <c r="G329" s="18" t="s">
        <v>14</v>
      </c>
      <c r="H329" s="19" t="s">
        <v>52</v>
      </c>
    </row>
    <row r="330" spans="1:8" ht="9.75" customHeight="1" x14ac:dyDescent="0.2">
      <c r="A330" s="8">
        <v>7100039717</v>
      </c>
      <c r="B330" s="13">
        <v>50978</v>
      </c>
      <c r="C330" s="10" t="s">
        <v>463</v>
      </c>
      <c r="D330" s="20" t="s">
        <v>101</v>
      </c>
      <c r="E330" s="21" t="s">
        <v>102</v>
      </c>
      <c r="F330" s="22">
        <v>2.4900000000000002</v>
      </c>
      <c r="G330" s="18" t="s">
        <v>14</v>
      </c>
      <c r="H330" s="23" t="s">
        <v>52</v>
      </c>
    </row>
    <row r="331" spans="1:8" ht="9.75" customHeight="1" x14ac:dyDescent="0.2">
      <c r="A331" s="5">
        <v>7100041822</v>
      </c>
      <c r="B331" s="14">
        <v>50980</v>
      </c>
      <c r="C331" s="7" t="s">
        <v>464</v>
      </c>
      <c r="D331" s="15" t="s">
        <v>50</v>
      </c>
      <c r="E331" s="16" t="s">
        <v>51</v>
      </c>
      <c r="F331" s="17">
        <v>3.79</v>
      </c>
      <c r="G331" s="18" t="s">
        <v>14</v>
      </c>
      <c r="H331" s="19" t="s">
        <v>52</v>
      </c>
    </row>
    <row r="332" spans="1:8" ht="9.75" customHeight="1" x14ac:dyDescent="0.2">
      <c r="A332" s="8">
        <v>7100037752</v>
      </c>
      <c r="B332" s="13">
        <v>50981</v>
      </c>
      <c r="C332" s="10" t="s">
        <v>465</v>
      </c>
      <c r="D332" s="20" t="s">
        <v>50</v>
      </c>
      <c r="E332" s="21" t="s">
        <v>51</v>
      </c>
      <c r="F332" s="22">
        <v>4.8600000000000003</v>
      </c>
      <c r="G332" s="18" t="s">
        <v>14</v>
      </c>
      <c r="H332" s="23" t="s">
        <v>52</v>
      </c>
    </row>
    <row r="333" spans="1:8" ht="9.75" customHeight="1" x14ac:dyDescent="0.2">
      <c r="A333" s="5">
        <v>7000033093</v>
      </c>
      <c r="B333" s="14">
        <v>50988</v>
      </c>
      <c r="C333" s="7" t="s">
        <v>466</v>
      </c>
      <c r="D333" s="15" t="s">
        <v>106</v>
      </c>
      <c r="E333" s="16" t="s">
        <v>126</v>
      </c>
      <c r="F333" s="17">
        <v>101.96</v>
      </c>
      <c r="G333" s="18" t="s">
        <v>14</v>
      </c>
      <c r="H333" s="19" t="s">
        <v>52</v>
      </c>
    </row>
    <row r="334" spans="1:8" ht="9.75" customHeight="1" x14ac:dyDescent="0.2">
      <c r="A334" s="8">
        <v>7100019022</v>
      </c>
      <c r="B334" s="13">
        <v>51018</v>
      </c>
      <c r="C334" s="10" t="s">
        <v>467</v>
      </c>
      <c r="D334" s="20" t="s">
        <v>468</v>
      </c>
      <c r="E334" s="21" t="s">
        <v>469</v>
      </c>
      <c r="F334" s="22">
        <v>38.5</v>
      </c>
      <c r="G334" s="18" t="s">
        <v>14</v>
      </c>
      <c r="H334" s="23" t="s">
        <v>52</v>
      </c>
    </row>
    <row r="335" spans="1:8" ht="9.75" customHeight="1" x14ac:dyDescent="0.2">
      <c r="A335" s="5">
        <v>7100065099</v>
      </c>
      <c r="B335" s="14">
        <v>51052</v>
      </c>
      <c r="C335" s="7" t="s">
        <v>470</v>
      </c>
      <c r="D335" s="15" t="s">
        <v>165</v>
      </c>
      <c r="E335" s="16" t="s">
        <v>166</v>
      </c>
      <c r="F335" s="17">
        <v>45.97</v>
      </c>
      <c r="G335" s="18" t="s">
        <v>14</v>
      </c>
      <c r="H335" s="19" t="s">
        <v>167</v>
      </c>
    </row>
    <row r="336" spans="1:8" ht="9.75" customHeight="1" x14ac:dyDescent="0.2">
      <c r="A336" s="8">
        <v>7000091918</v>
      </c>
      <c r="B336" s="13">
        <v>51087</v>
      </c>
      <c r="C336" s="10" t="s">
        <v>471</v>
      </c>
      <c r="D336" s="20" t="s">
        <v>70</v>
      </c>
      <c r="E336" s="21" t="s">
        <v>472</v>
      </c>
      <c r="F336" s="22">
        <v>0.74</v>
      </c>
      <c r="G336" s="18" t="s">
        <v>14</v>
      </c>
      <c r="H336" s="23" t="s">
        <v>72</v>
      </c>
    </row>
    <row r="337" spans="1:8" ht="9.75" customHeight="1" x14ac:dyDescent="0.2">
      <c r="A337" s="5">
        <v>7000091920</v>
      </c>
      <c r="B337" s="14">
        <v>51089</v>
      </c>
      <c r="C337" s="7" t="s">
        <v>473</v>
      </c>
      <c r="D337" s="15" t="s">
        <v>70</v>
      </c>
      <c r="E337" s="16" t="s">
        <v>472</v>
      </c>
      <c r="F337" s="17">
        <v>0.74</v>
      </c>
      <c r="G337" s="18" t="s">
        <v>14</v>
      </c>
      <c r="H337" s="19" t="s">
        <v>72</v>
      </c>
    </row>
    <row r="338" spans="1:8" ht="9.75" customHeight="1" x14ac:dyDescent="0.2">
      <c r="A338" s="8">
        <v>7000091921</v>
      </c>
      <c r="B338" s="13">
        <v>51090</v>
      </c>
      <c r="C338" s="10" t="s">
        <v>474</v>
      </c>
      <c r="D338" s="20" t="s">
        <v>70</v>
      </c>
      <c r="E338" s="21" t="s">
        <v>472</v>
      </c>
      <c r="F338" s="22">
        <v>0.74</v>
      </c>
      <c r="G338" s="18" t="s">
        <v>14</v>
      </c>
      <c r="H338" s="23" t="s">
        <v>72</v>
      </c>
    </row>
    <row r="339" spans="1:8" ht="9.75" customHeight="1" x14ac:dyDescent="0.2">
      <c r="A339" s="5">
        <v>7000091923</v>
      </c>
      <c r="B339" s="14">
        <v>51092</v>
      </c>
      <c r="C339" s="7" t="s">
        <v>475</v>
      </c>
      <c r="D339" s="15" t="s">
        <v>70</v>
      </c>
      <c r="E339" s="16" t="s">
        <v>472</v>
      </c>
      <c r="F339" s="17">
        <v>0.74</v>
      </c>
      <c r="G339" s="18" t="s">
        <v>14</v>
      </c>
      <c r="H339" s="19" t="s">
        <v>72</v>
      </c>
    </row>
    <row r="340" spans="1:8" ht="9.75" customHeight="1" x14ac:dyDescent="0.2">
      <c r="A340" s="8">
        <v>7100010600</v>
      </c>
      <c r="B340" s="13">
        <v>51122</v>
      </c>
      <c r="C340" s="10" t="s">
        <v>476</v>
      </c>
      <c r="D340" s="20" t="s">
        <v>174</v>
      </c>
      <c r="E340" s="21" t="s">
        <v>175</v>
      </c>
      <c r="F340" s="22">
        <v>50.75</v>
      </c>
      <c r="G340" s="18" t="s">
        <v>14</v>
      </c>
      <c r="H340" s="23" t="s">
        <v>46</v>
      </c>
    </row>
    <row r="341" spans="1:8" ht="9.75" customHeight="1" x14ac:dyDescent="0.2">
      <c r="A341" s="5">
        <v>7100037007</v>
      </c>
      <c r="B341" s="14">
        <v>51123</v>
      </c>
      <c r="C341" s="7" t="s">
        <v>477</v>
      </c>
      <c r="D341" s="15" t="s">
        <v>174</v>
      </c>
      <c r="E341" s="16" t="s">
        <v>175</v>
      </c>
      <c r="F341" s="17">
        <v>50</v>
      </c>
      <c r="G341" s="18" t="s">
        <v>14</v>
      </c>
      <c r="H341" s="19" t="s">
        <v>46</v>
      </c>
    </row>
    <row r="342" spans="1:8" ht="9.75" customHeight="1" x14ac:dyDescent="0.2">
      <c r="A342" s="8">
        <v>7000034489</v>
      </c>
      <c r="B342" s="13">
        <v>51130</v>
      </c>
      <c r="C342" s="10" t="s">
        <v>478</v>
      </c>
      <c r="D342" s="20" t="s">
        <v>277</v>
      </c>
      <c r="E342" s="21" t="s">
        <v>278</v>
      </c>
      <c r="F342" s="22">
        <v>6.31</v>
      </c>
      <c r="G342" s="18" t="s">
        <v>14</v>
      </c>
      <c r="H342" s="23" t="s">
        <v>72</v>
      </c>
    </row>
    <row r="343" spans="1:8" ht="9.75" customHeight="1" x14ac:dyDescent="0.2">
      <c r="A343" s="5">
        <v>7000043154</v>
      </c>
      <c r="B343" s="14">
        <v>51131</v>
      </c>
      <c r="C343" s="7" t="s">
        <v>479</v>
      </c>
      <c r="D343" s="15" t="s">
        <v>277</v>
      </c>
      <c r="E343" s="16" t="s">
        <v>278</v>
      </c>
      <c r="F343" s="17">
        <v>2.79</v>
      </c>
      <c r="G343" s="18" t="s">
        <v>14</v>
      </c>
      <c r="H343" s="19" t="s">
        <v>72</v>
      </c>
    </row>
    <row r="344" spans="1:8" ht="9.75" customHeight="1" x14ac:dyDescent="0.2">
      <c r="A344" s="8">
        <v>7100123050</v>
      </c>
      <c r="B344" s="13">
        <v>51154</v>
      </c>
      <c r="C344" s="10" t="s">
        <v>480</v>
      </c>
      <c r="D344" s="20" t="s">
        <v>266</v>
      </c>
      <c r="E344" s="21" t="s">
        <v>187</v>
      </c>
      <c r="F344" s="22">
        <v>1.46</v>
      </c>
      <c r="G344" s="18" t="s">
        <v>14</v>
      </c>
      <c r="H344" s="23" t="s">
        <v>72</v>
      </c>
    </row>
    <row r="345" spans="1:8" ht="9.75" customHeight="1" x14ac:dyDescent="0.2">
      <c r="A345" s="5">
        <v>7100123753</v>
      </c>
      <c r="B345" s="14">
        <v>51155</v>
      </c>
      <c r="C345" s="7" t="s">
        <v>481</v>
      </c>
      <c r="D345" s="15" t="s">
        <v>266</v>
      </c>
      <c r="E345" s="16" t="s">
        <v>187</v>
      </c>
      <c r="F345" s="17">
        <v>1.46</v>
      </c>
      <c r="G345" s="18" t="s">
        <v>14</v>
      </c>
      <c r="H345" s="19" t="s">
        <v>72</v>
      </c>
    </row>
    <row r="346" spans="1:8" ht="9.75" customHeight="1" x14ac:dyDescent="0.2">
      <c r="A346" s="8">
        <v>7100123053</v>
      </c>
      <c r="B346" s="13">
        <v>51156</v>
      </c>
      <c r="C346" s="10" t="s">
        <v>482</v>
      </c>
      <c r="D346" s="20" t="s">
        <v>266</v>
      </c>
      <c r="E346" s="21" t="s">
        <v>187</v>
      </c>
      <c r="F346" s="22">
        <v>1.46</v>
      </c>
      <c r="G346" s="18" t="s">
        <v>14</v>
      </c>
      <c r="H346" s="23" t="s">
        <v>72</v>
      </c>
    </row>
    <row r="347" spans="1:8" ht="9.75" customHeight="1" x14ac:dyDescent="0.2">
      <c r="A347" s="5">
        <v>7100123051</v>
      </c>
      <c r="B347" s="14">
        <v>51157</v>
      </c>
      <c r="C347" s="7" t="s">
        <v>483</v>
      </c>
      <c r="D347" s="15" t="s">
        <v>266</v>
      </c>
      <c r="E347" s="16" t="s">
        <v>187</v>
      </c>
      <c r="F347" s="17">
        <v>1.46</v>
      </c>
      <c r="G347" s="18" t="s">
        <v>14</v>
      </c>
      <c r="H347" s="19" t="s">
        <v>72</v>
      </c>
    </row>
    <row r="348" spans="1:8" ht="9.75" customHeight="1" x14ac:dyDescent="0.2">
      <c r="A348" s="8">
        <v>7100123052</v>
      </c>
      <c r="B348" s="13">
        <v>51158</v>
      </c>
      <c r="C348" s="10" t="s">
        <v>484</v>
      </c>
      <c r="D348" s="20" t="s">
        <v>266</v>
      </c>
      <c r="E348" s="21" t="s">
        <v>187</v>
      </c>
      <c r="F348" s="22">
        <v>1.46</v>
      </c>
      <c r="G348" s="18" t="s">
        <v>14</v>
      </c>
      <c r="H348" s="23" t="s">
        <v>72</v>
      </c>
    </row>
    <row r="349" spans="1:8" ht="9.75" customHeight="1" x14ac:dyDescent="0.2">
      <c r="A349" s="5">
        <v>7100023896</v>
      </c>
      <c r="B349" s="14">
        <v>51260</v>
      </c>
      <c r="C349" s="7" t="s">
        <v>485</v>
      </c>
      <c r="D349" s="15" t="s">
        <v>486</v>
      </c>
      <c r="E349" s="16" t="s">
        <v>487</v>
      </c>
      <c r="F349" s="17">
        <v>2.76</v>
      </c>
      <c r="G349" s="18" t="s">
        <v>14</v>
      </c>
      <c r="H349" s="19" t="s">
        <v>15</v>
      </c>
    </row>
    <row r="350" spans="1:8" ht="9.75" customHeight="1" x14ac:dyDescent="0.2">
      <c r="A350" s="8">
        <v>7100024032</v>
      </c>
      <c r="B350" s="13">
        <v>51261</v>
      </c>
      <c r="C350" s="10" t="s">
        <v>488</v>
      </c>
      <c r="D350" s="20" t="s">
        <v>486</v>
      </c>
      <c r="E350" s="21" t="s">
        <v>487</v>
      </c>
      <c r="F350" s="22">
        <v>2.76</v>
      </c>
      <c r="G350" s="18" t="s">
        <v>14</v>
      </c>
      <c r="H350" s="23" t="s">
        <v>15</v>
      </c>
    </row>
    <row r="351" spans="1:8" ht="9.75" customHeight="1" x14ac:dyDescent="0.2">
      <c r="A351" s="5">
        <v>7100023575</v>
      </c>
      <c r="B351" s="14">
        <v>51262</v>
      </c>
      <c r="C351" s="7" t="s">
        <v>489</v>
      </c>
      <c r="D351" s="15" t="s">
        <v>486</v>
      </c>
      <c r="E351" s="16" t="s">
        <v>487</v>
      </c>
      <c r="F351" s="17">
        <v>2.76</v>
      </c>
      <c r="G351" s="18" t="s">
        <v>14</v>
      </c>
      <c r="H351" s="19" t="s">
        <v>15</v>
      </c>
    </row>
    <row r="352" spans="1:8" ht="9.75" customHeight="1" x14ac:dyDescent="0.2">
      <c r="A352" s="8">
        <v>7100123049</v>
      </c>
      <c r="B352" s="13">
        <v>51304</v>
      </c>
      <c r="C352" s="10" t="s">
        <v>490</v>
      </c>
      <c r="D352" s="20" t="s">
        <v>266</v>
      </c>
      <c r="E352" s="21" t="s">
        <v>187</v>
      </c>
      <c r="F352" s="22">
        <v>1.46</v>
      </c>
      <c r="G352" s="18" t="s">
        <v>14</v>
      </c>
      <c r="H352" s="23" t="s">
        <v>72</v>
      </c>
    </row>
    <row r="353" spans="1:8" ht="9.75" customHeight="1" x14ac:dyDescent="0.2">
      <c r="A353" s="5">
        <v>7100090174</v>
      </c>
      <c r="B353" s="14">
        <v>51369</v>
      </c>
      <c r="C353" s="7" t="s">
        <v>491</v>
      </c>
      <c r="D353" s="15" t="s">
        <v>266</v>
      </c>
      <c r="E353" s="16" t="s">
        <v>492</v>
      </c>
      <c r="F353" s="17">
        <v>0.82</v>
      </c>
      <c r="G353" s="18" t="s">
        <v>14</v>
      </c>
      <c r="H353" s="19" t="s">
        <v>72</v>
      </c>
    </row>
    <row r="354" spans="1:8" ht="9.75" customHeight="1" x14ac:dyDescent="0.2">
      <c r="A354" s="8">
        <v>7100090175</v>
      </c>
      <c r="B354" s="13">
        <v>51370</v>
      </c>
      <c r="C354" s="10" t="s">
        <v>493</v>
      </c>
      <c r="D354" s="20" t="s">
        <v>266</v>
      </c>
      <c r="E354" s="21" t="s">
        <v>492</v>
      </c>
      <c r="F354" s="22">
        <v>0.82</v>
      </c>
      <c r="G354" s="18" t="s">
        <v>14</v>
      </c>
      <c r="H354" s="23" t="s">
        <v>72</v>
      </c>
    </row>
    <row r="355" spans="1:8" ht="9.75" customHeight="1" x14ac:dyDescent="0.2">
      <c r="A355" s="5">
        <v>7100248530</v>
      </c>
      <c r="B355" s="14">
        <v>51371</v>
      </c>
      <c r="C355" s="7" t="s">
        <v>494</v>
      </c>
      <c r="D355" s="15" t="s">
        <v>436</v>
      </c>
      <c r="E355" s="16" t="s">
        <v>437</v>
      </c>
      <c r="F355" s="17">
        <v>0.54</v>
      </c>
      <c r="G355" s="18" t="s">
        <v>14</v>
      </c>
      <c r="H355" s="19" t="s">
        <v>72</v>
      </c>
    </row>
    <row r="356" spans="1:8" ht="9.75" customHeight="1" x14ac:dyDescent="0.2">
      <c r="A356" s="8">
        <v>7100187280</v>
      </c>
      <c r="B356" s="13">
        <v>51373</v>
      </c>
      <c r="C356" s="10" t="s">
        <v>495</v>
      </c>
      <c r="D356" s="20" t="s">
        <v>436</v>
      </c>
      <c r="E356" s="21" t="s">
        <v>437</v>
      </c>
      <c r="F356" s="22">
        <v>0.56999999999999995</v>
      </c>
      <c r="G356" s="18" t="s">
        <v>14</v>
      </c>
      <c r="H356" s="23" t="s">
        <v>72</v>
      </c>
    </row>
    <row r="357" spans="1:8" ht="9.75" customHeight="1" x14ac:dyDescent="0.2">
      <c r="A357" s="5">
        <v>7100248532</v>
      </c>
      <c r="B357" s="14">
        <v>51374</v>
      </c>
      <c r="C357" s="7" t="s">
        <v>496</v>
      </c>
      <c r="D357" s="15" t="s">
        <v>436</v>
      </c>
      <c r="E357" s="16" t="s">
        <v>437</v>
      </c>
      <c r="F357" s="17">
        <v>0.54</v>
      </c>
      <c r="G357" s="18" t="s">
        <v>14</v>
      </c>
      <c r="H357" s="19" t="s">
        <v>72</v>
      </c>
    </row>
    <row r="358" spans="1:8" ht="9.75" customHeight="1" x14ac:dyDescent="0.2">
      <c r="A358" s="8">
        <v>7100248583</v>
      </c>
      <c r="B358" s="13">
        <v>51375</v>
      </c>
      <c r="C358" s="10" t="s">
        <v>497</v>
      </c>
      <c r="D358" s="20" t="s">
        <v>436</v>
      </c>
      <c r="E358" s="21" t="s">
        <v>437</v>
      </c>
      <c r="F358" s="22">
        <v>0.54</v>
      </c>
      <c r="G358" s="18" t="s">
        <v>14</v>
      </c>
      <c r="H358" s="23" t="s">
        <v>72</v>
      </c>
    </row>
    <row r="359" spans="1:8" ht="9.75" customHeight="1" x14ac:dyDescent="0.2">
      <c r="A359" s="5">
        <v>7100187287</v>
      </c>
      <c r="B359" s="14">
        <v>51377</v>
      </c>
      <c r="C359" s="7" t="s">
        <v>498</v>
      </c>
      <c r="D359" s="15" t="s">
        <v>436</v>
      </c>
      <c r="E359" s="16" t="s">
        <v>437</v>
      </c>
      <c r="F359" s="17">
        <v>0.56999999999999995</v>
      </c>
      <c r="G359" s="18" t="s">
        <v>14</v>
      </c>
      <c r="H359" s="19" t="s">
        <v>72</v>
      </c>
    </row>
    <row r="360" spans="1:8" ht="9.75" customHeight="1" x14ac:dyDescent="0.2">
      <c r="A360" s="8">
        <v>7100187285</v>
      </c>
      <c r="B360" s="13">
        <v>51378</v>
      </c>
      <c r="C360" s="10" t="s">
        <v>499</v>
      </c>
      <c r="D360" s="20" t="s">
        <v>436</v>
      </c>
      <c r="E360" s="21" t="s">
        <v>437</v>
      </c>
      <c r="F360" s="22">
        <v>0.56999999999999995</v>
      </c>
      <c r="G360" s="18" t="s">
        <v>14</v>
      </c>
      <c r="H360" s="23" t="s">
        <v>72</v>
      </c>
    </row>
    <row r="361" spans="1:8" ht="9.75" customHeight="1" x14ac:dyDescent="0.2">
      <c r="A361" s="5">
        <v>7100248586</v>
      </c>
      <c r="B361" s="14">
        <v>51379</v>
      </c>
      <c r="C361" s="7" t="s">
        <v>500</v>
      </c>
      <c r="D361" s="15" t="s">
        <v>436</v>
      </c>
      <c r="E361" s="16" t="s">
        <v>437</v>
      </c>
      <c r="F361" s="17">
        <v>0.54</v>
      </c>
      <c r="G361" s="18" t="s">
        <v>14</v>
      </c>
      <c r="H361" s="19" t="s">
        <v>72</v>
      </c>
    </row>
    <row r="362" spans="1:8" ht="9.75" customHeight="1" x14ac:dyDescent="0.2">
      <c r="A362" s="8">
        <v>7100187282</v>
      </c>
      <c r="B362" s="13">
        <v>51380</v>
      </c>
      <c r="C362" s="10" t="s">
        <v>501</v>
      </c>
      <c r="D362" s="20" t="s">
        <v>436</v>
      </c>
      <c r="E362" s="21" t="s">
        <v>437</v>
      </c>
      <c r="F362" s="22">
        <v>0.56999999999999995</v>
      </c>
      <c r="G362" s="18" t="s">
        <v>14</v>
      </c>
      <c r="H362" s="23" t="s">
        <v>72</v>
      </c>
    </row>
    <row r="363" spans="1:8" ht="9.75" customHeight="1" x14ac:dyDescent="0.2">
      <c r="A363" s="5">
        <v>7100187281</v>
      </c>
      <c r="B363" s="14">
        <v>51381</v>
      </c>
      <c r="C363" s="7" t="s">
        <v>502</v>
      </c>
      <c r="D363" s="15" t="s">
        <v>436</v>
      </c>
      <c r="E363" s="16" t="s">
        <v>437</v>
      </c>
      <c r="F363" s="17">
        <v>0.56999999999999995</v>
      </c>
      <c r="G363" s="18" t="s">
        <v>14</v>
      </c>
      <c r="H363" s="19" t="s">
        <v>72</v>
      </c>
    </row>
    <row r="364" spans="1:8" ht="9.75" customHeight="1" x14ac:dyDescent="0.2">
      <c r="A364" s="8">
        <v>7100249345</v>
      </c>
      <c r="B364" s="13">
        <v>51382</v>
      </c>
      <c r="C364" s="10" t="s">
        <v>503</v>
      </c>
      <c r="D364" s="20" t="s">
        <v>436</v>
      </c>
      <c r="E364" s="21" t="s">
        <v>437</v>
      </c>
      <c r="F364" s="22">
        <v>0.56999999999999995</v>
      </c>
      <c r="G364" s="18" t="s">
        <v>14</v>
      </c>
      <c r="H364" s="23" t="s">
        <v>72</v>
      </c>
    </row>
    <row r="365" spans="1:8" ht="9.75" customHeight="1" x14ac:dyDescent="0.2">
      <c r="A365" s="5">
        <v>7100186687</v>
      </c>
      <c r="B365" s="14">
        <v>51383</v>
      </c>
      <c r="C365" s="7" t="s">
        <v>504</v>
      </c>
      <c r="D365" s="15" t="s">
        <v>436</v>
      </c>
      <c r="E365" s="16" t="s">
        <v>437</v>
      </c>
      <c r="F365" s="17">
        <v>0.56999999999999995</v>
      </c>
      <c r="G365" s="18" t="s">
        <v>14</v>
      </c>
      <c r="H365" s="19" t="s">
        <v>72</v>
      </c>
    </row>
    <row r="366" spans="1:8" ht="9.75" customHeight="1" x14ac:dyDescent="0.2">
      <c r="A366" s="8">
        <v>7100091451</v>
      </c>
      <c r="B366" s="13">
        <v>51399</v>
      </c>
      <c r="C366" s="10" t="s">
        <v>505</v>
      </c>
      <c r="D366" s="20" t="s">
        <v>29</v>
      </c>
      <c r="E366" s="21" t="s">
        <v>506</v>
      </c>
      <c r="F366" s="22">
        <v>1.31</v>
      </c>
      <c r="G366" s="18" t="s">
        <v>14</v>
      </c>
      <c r="H366" s="23" t="s">
        <v>15</v>
      </c>
    </row>
    <row r="367" spans="1:8" ht="9.75" customHeight="1" x14ac:dyDescent="0.2">
      <c r="A367" s="5">
        <v>7100091450</v>
      </c>
      <c r="B367" s="14">
        <v>51400</v>
      </c>
      <c r="C367" s="7" t="s">
        <v>507</v>
      </c>
      <c r="D367" s="15" t="s">
        <v>29</v>
      </c>
      <c r="E367" s="16" t="s">
        <v>506</v>
      </c>
      <c r="F367" s="17">
        <v>1.31</v>
      </c>
      <c r="G367" s="18" t="s">
        <v>14</v>
      </c>
      <c r="H367" s="19" t="s">
        <v>15</v>
      </c>
    </row>
    <row r="368" spans="1:8" ht="9.75" customHeight="1" x14ac:dyDescent="0.2">
      <c r="A368" s="8">
        <v>7100090179</v>
      </c>
      <c r="B368" s="13">
        <v>51401</v>
      </c>
      <c r="C368" s="10" t="s">
        <v>508</v>
      </c>
      <c r="D368" s="20" t="s">
        <v>29</v>
      </c>
      <c r="E368" s="21" t="s">
        <v>506</v>
      </c>
      <c r="F368" s="22">
        <v>1.31</v>
      </c>
      <c r="G368" s="18" t="s">
        <v>14</v>
      </c>
      <c r="H368" s="23" t="s">
        <v>15</v>
      </c>
    </row>
    <row r="369" spans="1:8" ht="9.75" customHeight="1" x14ac:dyDescent="0.2">
      <c r="A369" s="5">
        <v>7100090366</v>
      </c>
      <c r="B369" s="14">
        <v>51402</v>
      </c>
      <c r="C369" s="7" t="s">
        <v>509</v>
      </c>
      <c r="D369" s="15" t="s">
        <v>29</v>
      </c>
      <c r="E369" s="16" t="s">
        <v>506</v>
      </c>
      <c r="F369" s="17">
        <v>1.31</v>
      </c>
      <c r="G369" s="18" t="s">
        <v>14</v>
      </c>
      <c r="H369" s="19" t="s">
        <v>15</v>
      </c>
    </row>
    <row r="370" spans="1:8" ht="9.75" customHeight="1" x14ac:dyDescent="0.2">
      <c r="A370" s="8">
        <v>7100090260</v>
      </c>
      <c r="B370" s="13">
        <v>51403</v>
      </c>
      <c r="C370" s="10" t="s">
        <v>510</v>
      </c>
      <c r="D370" s="20" t="s">
        <v>29</v>
      </c>
      <c r="E370" s="21" t="s">
        <v>506</v>
      </c>
      <c r="F370" s="22">
        <v>1.31</v>
      </c>
      <c r="G370" s="18" t="s">
        <v>14</v>
      </c>
      <c r="H370" s="23" t="s">
        <v>15</v>
      </c>
    </row>
    <row r="371" spans="1:8" ht="9.75" customHeight="1" x14ac:dyDescent="0.2">
      <c r="A371" s="5">
        <v>7100185308</v>
      </c>
      <c r="B371" s="14">
        <v>51406</v>
      </c>
      <c r="C371" s="7" t="s">
        <v>511</v>
      </c>
      <c r="D371" s="15" t="s">
        <v>29</v>
      </c>
      <c r="E371" s="16" t="s">
        <v>506</v>
      </c>
      <c r="F371" s="17">
        <v>1.31</v>
      </c>
      <c r="G371" s="18" t="s">
        <v>14</v>
      </c>
      <c r="H371" s="19" t="s">
        <v>15</v>
      </c>
    </row>
    <row r="372" spans="1:8" ht="9.75" customHeight="1" x14ac:dyDescent="0.2">
      <c r="A372" s="8">
        <v>7100091746</v>
      </c>
      <c r="B372" s="13">
        <v>51411</v>
      </c>
      <c r="C372" s="10" t="s">
        <v>512</v>
      </c>
      <c r="D372" s="20" t="s">
        <v>29</v>
      </c>
      <c r="E372" s="21" t="s">
        <v>506</v>
      </c>
      <c r="F372" s="22">
        <v>1.31</v>
      </c>
      <c r="G372" s="18" t="s">
        <v>14</v>
      </c>
      <c r="H372" s="23" t="s">
        <v>15</v>
      </c>
    </row>
    <row r="373" spans="1:8" ht="9.75" customHeight="1" x14ac:dyDescent="0.2">
      <c r="A373" s="5">
        <v>7100091690</v>
      </c>
      <c r="B373" s="14">
        <v>51412</v>
      </c>
      <c r="C373" s="7" t="s">
        <v>513</v>
      </c>
      <c r="D373" s="15" t="s">
        <v>29</v>
      </c>
      <c r="E373" s="16" t="s">
        <v>506</v>
      </c>
      <c r="F373" s="17">
        <v>1.31</v>
      </c>
      <c r="G373" s="18" t="s">
        <v>14</v>
      </c>
      <c r="H373" s="19" t="s">
        <v>15</v>
      </c>
    </row>
    <row r="374" spans="1:8" ht="9.75" customHeight="1" x14ac:dyDescent="0.2">
      <c r="A374" s="8">
        <v>7100091747</v>
      </c>
      <c r="B374" s="13">
        <v>51413</v>
      </c>
      <c r="C374" s="10" t="s">
        <v>514</v>
      </c>
      <c r="D374" s="20" t="s">
        <v>29</v>
      </c>
      <c r="E374" s="21" t="s">
        <v>506</v>
      </c>
      <c r="F374" s="22">
        <v>1.31</v>
      </c>
      <c r="G374" s="18" t="s">
        <v>14</v>
      </c>
      <c r="H374" s="23" t="s">
        <v>15</v>
      </c>
    </row>
    <row r="375" spans="1:8" ht="9.75" customHeight="1" x14ac:dyDescent="0.2">
      <c r="A375" s="5">
        <v>7100091453</v>
      </c>
      <c r="B375" s="14">
        <v>51414</v>
      </c>
      <c r="C375" s="7" t="s">
        <v>515</v>
      </c>
      <c r="D375" s="15" t="s">
        <v>29</v>
      </c>
      <c r="E375" s="16" t="s">
        <v>506</v>
      </c>
      <c r="F375" s="17">
        <v>1.31</v>
      </c>
      <c r="G375" s="18" t="s">
        <v>14</v>
      </c>
      <c r="H375" s="19" t="s">
        <v>15</v>
      </c>
    </row>
    <row r="376" spans="1:8" ht="9.75" customHeight="1" x14ac:dyDescent="0.2">
      <c r="A376" s="8">
        <v>7100091452</v>
      </c>
      <c r="B376" s="13">
        <v>51415</v>
      </c>
      <c r="C376" s="10" t="s">
        <v>516</v>
      </c>
      <c r="D376" s="20" t="s">
        <v>29</v>
      </c>
      <c r="E376" s="21" t="s">
        <v>506</v>
      </c>
      <c r="F376" s="22">
        <v>1.31</v>
      </c>
      <c r="G376" s="18" t="s">
        <v>14</v>
      </c>
      <c r="H376" s="23" t="s">
        <v>15</v>
      </c>
    </row>
    <row r="377" spans="1:8" ht="9.75" customHeight="1" x14ac:dyDescent="0.2">
      <c r="A377" s="5">
        <v>7100181555</v>
      </c>
      <c r="B377" s="14">
        <v>51416</v>
      </c>
      <c r="C377" s="7" t="s">
        <v>517</v>
      </c>
      <c r="D377" s="15" t="s">
        <v>29</v>
      </c>
      <c r="E377" s="16" t="s">
        <v>506</v>
      </c>
      <c r="F377" s="17">
        <v>1.31</v>
      </c>
      <c r="G377" s="18" t="s">
        <v>14</v>
      </c>
      <c r="H377" s="19" t="s">
        <v>15</v>
      </c>
    </row>
    <row r="378" spans="1:8" ht="9.75" customHeight="1" x14ac:dyDescent="0.2">
      <c r="A378" s="8">
        <v>7100181556</v>
      </c>
      <c r="B378" s="13">
        <v>51418</v>
      </c>
      <c r="C378" s="10" t="s">
        <v>518</v>
      </c>
      <c r="D378" s="20" t="s">
        <v>29</v>
      </c>
      <c r="E378" s="21" t="s">
        <v>506</v>
      </c>
      <c r="F378" s="22">
        <v>1.31</v>
      </c>
      <c r="G378" s="18" t="s">
        <v>14</v>
      </c>
      <c r="H378" s="23" t="s">
        <v>15</v>
      </c>
    </row>
    <row r="379" spans="1:8" ht="9.75" customHeight="1" x14ac:dyDescent="0.2">
      <c r="A379" s="5">
        <v>7100090166</v>
      </c>
      <c r="B379" s="14">
        <v>51421</v>
      </c>
      <c r="C379" s="7" t="s">
        <v>519</v>
      </c>
      <c r="D379" s="15" t="s">
        <v>266</v>
      </c>
      <c r="E379" s="16" t="s">
        <v>492</v>
      </c>
      <c r="F379" s="17">
        <v>0.82</v>
      </c>
      <c r="G379" s="18" t="s">
        <v>14</v>
      </c>
      <c r="H379" s="19" t="s">
        <v>72</v>
      </c>
    </row>
    <row r="380" spans="1:8" ht="9.75" customHeight="1" x14ac:dyDescent="0.2">
      <c r="A380" s="8">
        <v>7100090176</v>
      </c>
      <c r="B380" s="13">
        <v>51422</v>
      </c>
      <c r="C380" s="10" t="s">
        <v>520</v>
      </c>
      <c r="D380" s="20" t="s">
        <v>266</v>
      </c>
      <c r="E380" s="21" t="s">
        <v>492</v>
      </c>
      <c r="F380" s="22">
        <v>0.82</v>
      </c>
      <c r="G380" s="18" t="s">
        <v>14</v>
      </c>
      <c r="H380" s="23" t="s">
        <v>72</v>
      </c>
    </row>
    <row r="381" spans="1:8" ht="9.75" customHeight="1" x14ac:dyDescent="0.2">
      <c r="A381" s="5">
        <v>7100090177</v>
      </c>
      <c r="B381" s="14">
        <v>51423</v>
      </c>
      <c r="C381" s="7" t="s">
        <v>521</v>
      </c>
      <c r="D381" s="15" t="s">
        <v>266</v>
      </c>
      <c r="E381" s="16" t="s">
        <v>492</v>
      </c>
      <c r="F381" s="17">
        <v>0.82</v>
      </c>
      <c r="G381" s="18" t="s">
        <v>14</v>
      </c>
      <c r="H381" s="19" t="s">
        <v>72</v>
      </c>
    </row>
    <row r="382" spans="1:8" ht="9.75" customHeight="1" x14ac:dyDescent="0.2">
      <c r="A382" s="8">
        <v>7100173180</v>
      </c>
      <c r="B382" s="13">
        <v>51424</v>
      </c>
      <c r="C382" s="10" t="s">
        <v>522</v>
      </c>
      <c r="D382" s="20" t="s">
        <v>266</v>
      </c>
      <c r="E382" s="21" t="s">
        <v>492</v>
      </c>
      <c r="F382" s="22">
        <v>0.82</v>
      </c>
      <c r="G382" s="18" t="s">
        <v>14</v>
      </c>
      <c r="H382" s="23" t="s">
        <v>72</v>
      </c>
    </row>
    <row r="383" spans="1:8" ht="9.75" customHeight="1" x14ac:dyDescent="0.2">
      <c r="A383" s="5">
        <v>7100173181</v>
      </c>
      <c r="B383" s="14">
        <v>51426</v>
      </c>
      <c r="C383" s="7" t="s">
        <v>523</v>
      </c>
      <c r="D383" s="15" t="s">
        <v>266</v>
      </c>
      <c r="E383" s="16" t="s">
        <v>492</v>
      </c>
      <c r="F383" s="17">
        <v>0.82</v>
      </c>
      <c r="G383" s="18" t="s">
        <v>14</v>
      </c>
      <c r="H383" s="19" t="s">
        <v>72</v>
      </c>
    </row>
    <row r="384" spans="1:8" ht="9.75" customHeight="1" x14ac:dyDescent="0.2">
      <c r="A384" s="8">
        <v>7100225245</v>
      </c>
      <c r="B384" s="13">
        <v>51428</v>
      </c>
      <c r="C384" s="10" t="s">
        <v>523</v>
      </c>
      <c r="D384" s="20" t="s">
        <v>266</v>
      </c>
      <c r="E384" s="21" t="s">
        <v>492</v>
      </c>
      <c r="F384" s="22">
        <v>0.82</v>
      </c>
      <c r="G384" s="18" t="s">
        <v>14</v>
      </c>
      <c r="H384" s="23" t="s">
        <v>72</v>
      </c>
    </row>
    <row r="385" spans="1:8" ht="9.75" customHeight="1" x14ac:dyDescent="0.2">
      <c r="A385" s="5">
        <v>7100106377</v>
      </c>
      <c r="B385" s="14">
        <v>51599</v>
      </c>
      <c r="C385" s="7" t="s">
        <v>524</v>
      </c>
      <c r="D385" s="15" t="s">
        <v>29</v>
      </c>
      <c r="E385" s="16" t="s">
        <v>506</v>
      </c>
      <c r="F385" s="17">
        <v>1.38</v>
      </c>
      <c r="G385" s="18" t="s">
        <v>14</v>
      </c>
      <c r="H385" s="19" t="s">
        <v>15</v>
      </c>
    </row>
    <row r="386" spans="1:8" ht="9.75" customHeight="1" x14ac:dyDescent="0.2">
      <c r="A386" s="8">
        <v>7100106378</v>
      </c>
      <c r="B386" s="13">
        <v>51600</v>
      </c>
      <c r="C386" s="10" t="s">
        <v>525</v>
      </c>
      <c r="D386" s="20" t="s">
        <v>29</v>
      </c>
      <c r="E386" s="21" t="s">
        <v>506</v>
      </c>
      <c r="F386" s="22">
        <v>1.38</v>
      </c>
      <c r="G386" s="18" t="s">
        <v>14</v>
      </c>
      <c r="H386" s="23" t="s">
        <v>15</v>
      </c>
    </row>
    <row r="387" spans="1:8" ht="9.75" customHeight="1" x14ac:dyDescent="0.2">
      <c r="A387" s="5">
        <v>7100106379</v>
      </c>
      <c r="B387" s="14">
        <v>51601</v>
      </c>
      <c r="C387" s="7" t="s">
        <v>526</v>
      </c>
      <c r="D387" s="15" t="s">
        <v>29</v>
      </c>
      <c r="E387" s="16" t="s">
        <v>506</v>
      </c>
      <c r="F387" s="17">
        <v>1.38</v>
      </c>
      <c r="G387" s="18" t="s">
        <v>14</v>
      </c>
      <c r="H387" s="19" t="s">
        <v>15</v>
      </c>
    </row>
    <row r="388" spans="1:8" ht="9.75" customHeight="1" x14ac:dyDescent="0.2">
      <c r="A388" s="8">
        <v>7100106380</v>
      </c>
      <c r="B388" s="13">
        <v>51602</v>
      </c>
      <c r="C388" s="10" t="s">
        <v>527</v>
      </c>
      <c r="D388" s="20" t="s">
        <v>29</v>
      </c>
      <c r="E388" s="21" t="s">
        <v>506</v>
      </c>
      <c r="F388" s="22">
        <v>1.38</v>
      </c>
      <c r="G388" s="18" t="s">
        <v>14</v>
      </c>
      <c r="H388" s="23" t="s">
        <v>15</v>
      </c>
    </row>
    <row r="389" spans="1:8" ht="9.75" customHeight="1" x14ac:dyDescent="0.2">
      <c r="A389" s="5">
        <v>7100106381</v>
      </c>
      <c r="B389" s="14">
        <v>51603</v>
      </c>
      <c r="C389" s="7" t="s">
        <v>528</v>
      </c>
      <c r="D389" s="15" t="s">
        <v>29</v>
      </c>
      <c r="E389" s="16" t="s">
        <v>506</v>
      </c>
      <c r="F389" s="17">
        <v>1.38</v>
      </c>
      <c r="G389" s="18" t="s">
        <v>14</v>
      </c>
      <c r="H389" s="19" t="s">
        <v>15</v>
      </c>
    </row>
    <row r="390" spans="1:8" ht="9.75" customHeight="1" x14ac:dyDescent="0.2">
      <c r="A390" s="8">
        <v>7100138236</v>
      </c>
      <c r="B390" s="13">
        <v>51815</v>
      </c>
      <c r="C390" s="10" t="s">
        <v>529</v>
      </c>
      <c r="D390" s="20" t="s">
        <v>165</v>
      </c>
      <c r="E390" s="21" t="s">
        <v>166</v>
      </c>
      <c r="F390" s="22">
        <v>45.97</v>
      </c>
      <c r="G390" s="18" t="s">
        <v>14</v>
      </c>
      <c r="H390" s="23" t="s">
        <v>167</v>
      </c>
    </row>
    <row r="391" spans="1:8" ht="9.75" customHeight="1" x14ac:dyDescent="0.2">
      <c r="A391" s="5">
        <v>7100169681</v>
      </c>
      <c r="B391" s="12" t="s">
        <v>530</v>
      </c>
      <c r="C391" s="7" t="s">
        <v>531</v>
      </c>
      <c r="D391" s="15" t="s">
        <v>95</v>
      </c>
      <c r="E391" s="16" t="s">
        <v>96</v>
      </c>
      <c r="F391" s="17">
        <v>179.02</v>
      </c>
      <c r="G391" s="18" t="s">
        <v>14</v>
      </c>
      <c r="H391" s="19" t="s">
        <v>123</v>
      </c>
    </row>
    <row r="392" spans="1:8" ht="9.75" customHeight="1" x14ac:dyDescent="0.2">
      <c r="A392" s="8">
        <v>7000084008</v>
      </c>
      <c r="B392" s="13">
        <v>80345</v>
      </c>
      <c r="C392" s="10" t="s">
        <v>532</v>
      </c>
      <c r="D392" s="20" t="s">
        <v>165</v>
      </c>
      <c r="E392" s="21" t="s">
        <v>166</v>
      </c>
      <c r="F392" s="22">
        <v>35.39</v>
      </c>
      <c r="G392" s="18" t="s">
        <v>14</v>
      </c>
      <c r="H392" s="23" t="s">
        <v>167</v>
      </c>
    </row>
    <row r="393" spans="1:8" ht="9.75" customHeight="1" x14ac:dyDescent="0.2">
      <c r="A393" s="5">
        <v>7100072586</v>
      </c>
      <c r="B393" s="14">
        <v>80349</v>
      </c>
      <c r="C393" s="7" t="s">
        <v>533</v>
      </c>
      <c r="D393" s="15" t="s">
        <v>165</v>
      </c>
      <c r="E393" s="16" t="s">
        <v>166</v>
      </c>
      <c r="F393" s="17">
        <v>48.09</v>
      </c>
      <c r="G393" s="18" t="s">
        <v>14</v>
      </c>
      <c r="H393" s="19" t="s">
        <v>167</v>
      </c>
    </row>
    <row r="394" spans="1:8" ht="9.75" customHeight="1" x14ac:dyDescent="0.2">
      <c r="A394" s="8">
        <v>7100154133</v>
      </c>
      <c r="B394" s="13">
        <v>232718</v>
      </c>
      <c r="C394" s="10" t="s">
        <v>534</v>
      </c>
      <c r="D394" s="20" t="s">
        <v>535</v>
      </c>
      <c r="E394" s="21" t="s">
        <v>536</v>
      </c>
      <c r="F394" s="22">
        <v>0.45</v>
      </c>
      <c r="G394" s="18" t="s">
        <v>14</v>
      </c>
      <c r="H394" s="23" t="s">
        <v>52</v>
      </c>
    </row>
    <row r="395" spans="1:8" ht="9.75" customHeight="1" x14ac:dyDescent="0.2">
      <c r="A395" s="5">
        <v>7100153850</v>
      </c>
      <c r="B395" s="14">
        <v>232724</v>
      </c>
      <c r="C395" s="7" t="s">
        <v>537</v>
      </c>
      <c r="D395" s="15" t="s">
        <v>98</v>
      </c>
      <c r="E395" s="16" t="s">
        <v>99</v>
      </c>
      <c r="F395" s="17">
        <v>0.76</v>
      </c>
      <c r="G395" s="18" t="s">
        <v>14</v>
      </c>
      <c r="H395" s="19" t="s">
        <v>52</v>
      </c>
    </row>
    <row r="396" spans="1:8" ht="9.75" customHeight="1" x14ac:dyDescent="0.2">
      <c r="A396" s="8">
        <v>7100153851</v>
      </c>
      <c r="B396" s="13">
        <v>232736</v>
      </c>
      <c r="C396" s="10" t="s">
        <v>538</v>
      </c>
      <c r="D396" s="20" t="s">
        <v>539</v>
      </c>
      <c r="E396" s="21" t="s">
        <v>540</v>
      </c>
      <c r="F396" s="22">
        <v>0.9</v>
      </c>
      <c r="G396" s="18" t="s">
        <v>14</v>
      </c>
      <c r="H396" s="23" t="s">
        <v>52</v>
      </c>
    </row>
    <row r="397" spans="1:8" ht="9.75" customHeight="1" x14ac:dyDescent="0.2">
      <c r="A397" s="5">
        <v>7100153852</v>
      </c>
      <c r="B397" s="14">
        <v>232748</v>
      </c>
      <c r="C397" s="7" t="s">
        <v>541</v>
      </c>
      <c r="D397" s="15" t="s">
        <v>50</v>
      </c>
      <c r="E397" s="16" t="s">
        <v>51</v>
      </c>
      <c r="F397" s="17">
        <v>1.51</v>
      </c>
      <c r="G397" s="18" t="s">
        <v>14</v>
      </c>
      <c r="H397" s="19" t="s">
        <v>52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workbookViewId="0">
      <selection activeCell="A18" sqref="A18"/>
    </sheetView>
  </sheetViews>
  <sheetFormatPr defaultRowHeight="12.75" x14ac:dyDescent="0.2"/>
  <cols>
    <col min="1" max="1" width="11.33203125" customWidth="1"/>
    <col min="2" max="2" width="9.83203125" customWidth="1"/>
    <col min="3" max="3" width="59.1640625" customWidth="1"/>
    <col min="4" max="4" width="15.33203125" customWidth="1"/>
    <col min="5" max="5" width="10.6640625" customWidth="1"/>
    <col min="6" max="6" width="8.5" style="30" customWidth="1"/>
    <col min="7" max="7" width="5.33203125" customWidth="1"/>
    <col min="8" max="9" width="7.1640625" customWidth="1"/>
    <col min="10" max="10" width="7.1640625" style="30" customWidth="1"/>
    <col min="11" max="11" width="11" style="30" customWidth="1"/>
    <col min="12" max="12" width="14" style="30" customWidth="1"/>
    <col min="13" max="13" width="14" style="44" customWidth="1"/>
  </cols>
  <sheetData>
    <row r="1" spans="1:13" ht="9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24"/>
      <c r="J1" s="25"/>
      <c r="K1" s="25"/>
      <c r="L1" s="25"/>
    </row>
    <row r="2" spans="1:13" ht="17.100000000000001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25"/>
      <c r="J2" s="25"/>
      <c r="K2" s="25"/>
      <c r="L2" s="25"/>
    </row>
    <row r="3" spans="1:13" ht="18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27"/>
      <c r="J3" s="27"/>
      <c r="K3" s="27"/>
      <c r="L3" s="27"/>
    </row>
    <row r="4" spans="1:13" ht="38.25" x14ac:dyDescent="0.2">
      <c r="A4" s="35" t="s">
        <v>3</v>
      </c>
      <c r="B4" s="36" t="s">
        <v>4</v>
      </c>
      <c r="C4" s="36" t="s">
        <v>5</v>
      </c>
      <c r="D4" s="37" t="s">
        <v>6</v>
      </c>
      <c r="E4" s="37" t="s">
        <v>7</v>
      </c>
      <c r="F4" s="41" t="s">
        <v>8</v>
      </c>
      <c r="G4" s="38" t="s">
        <v>9</v>
      </c>
      <c r="H4" s="39" t="s">
        <v>10</v>
      </c>
      <c r="I4" s="46" t="s">
        <v>544</v>
      </c>
      <c r="J4" s="47" t="s">
        <v>542</v>
      </c>
      <c r="K4" s="47" t="s">
        <v>545</v>
      </c>
      <c r="L4" s="47" t="s">
        <v>546</v>
      </c>
      <c r="M4" s="48" t="s">
        <v>547</v>
      </c>
    </row>
    <row r="5" spans="1:13" x14ac:dyDescent="0.2">
      <c r="A5" s="5">
        <v>7000006843</v>
      </c>
      <c r="B5" s="6">
        <v>1970</v>
      </c>
      <c r="C5" s="7" t="s">
        <v>11</v>
      </c>
      <c r="D5" s="15" t="s">
        <v>12</v>
      </c>
      <c r="E5" s="16" t="s">
        <v>13</v>
      </c>
      <c r="F5" s="42">
        <v>0.93</v>
      </c>
      <c r="G5" s="18" t="s">
        <v>14</v>
      </c>
      <c r="H5" s="31" t="s">
        <v>15</v>
      </c>
      <c r="I5" s="40" t="s">
        <v>543</v>
      </c>
      <c r="J5" s="33">
        <v>25</v>
      </c>
      <c r="K5" s="33">
        <f>F5*J5</f>
        <v>23.25</v>
      </c>
      <c r="L5" s="34">
        <f>F5*15.5*J5</f>
        <v>360.375</v>
      </c>
      <c r="M5" s="45">
        <f>L5*0.01</f>
        <v>3.6037500000000002</v>
      </c>
    </row>
    <row r="6" spans="1:13" ht="12.75" customHeight="1" x14ac:dyDescent="0.2">
      <c r="A6" s="8">
        <v>7000006842</v>
      </c>
      <c r="B6" s="9">
        <v>1971</v>
      </c>
      <c r="C6" s="10" t="s">
        <v>16</v>
      </c>
      <c r="D6" s="20" t="s">
        <v>12</v>
      </c>
      <c r="E6" s="21" t="s">
        <v>13</v>
      </c>
      <c r="F6" s="43">
        <v>0.93</v>
      </c>
      <c r="G6" s="18" t="s">
        <v>14</v>
      </c>
      <c r="H6" s="32" t="s">
        <v>15</v>
      </c>
      <c r="I6" s="40" t="s">
        <v>543</v>
      </c>
      <c r="J6" s="33">
        <v>25</v>
      </c>
      <c r="K6" s="33">
        <f t="shared" ref="K6:K38" si="0">F6*J6</f>
        <v>23.25</v>
      </c>
      <c r="L6" s="34">
        <f t="shared" ref="L6:L38" si="1">F6*15.5*J6</f>
        <v>360.375</v>
      </c>
      <c r="M6" s="45">
        <f t="shared" ref="M6:M38" si="2">L6*0.01</f>
        <v>3.6037500000000002</v>
      </c>
    </row>
    <row r="7" spans="1:13" ht="12.75" customHeight="1" x14ac:dyDescent="0.2">
      <c r="A7" s="5">
        <v>7000034148</v>
      </c>
      <c r="B7" s="6">
        <v>1972</v>
      </c>
      <c r="C7" s="7" t="s">
        <v>17</v>
      </c>
      <c r="D7" s="15" t="s">
        <v>12</v>
      </c>
      <c r="E7" s="16" t="s">
        <v>13</v>
      </c>
      <c r="F7" s="42">
        <v>0.84</v>
      </c>
      <c r="G7" s="18" t="s">
        <v>14</v>
      </c>
      <c r="H7" s="31" t="s">
        <v>15</v>
      </c>
      <c r="I7" s="40" t="s">
        <v>543</v>
      </c>
      <c r="J7" s="33">
        <v>25</v>
      </c>
      <c r="K7" s="33">
        <f t="shared" si="0"/>
        <v>21</v>
      </c>
      <c r="L7" s="34">
        <f t="shared" si="1"/>
        <v>325.5</v>
      </c>
      <c r="M7" s="45">
        <f t="shared" si="2"/>
        <v>3.2549999999999999</v>
      </c>
    </row>
    <row r="8" spans="1:13" ht="12.75" customHeight="1" x14ac:dyDescent="0.2">
      <c r="A8" s="8">
        <v>7000034147</v>
      </c>
      <c r="B8" s="9">
        <v>1973</v>
      </c>
      <c r="C8" s="10" t="s">
        <v>18</v>
      </c>
      <c r="D8" s="20" t="s">
        <v>12</v>
      </c>
      <c r="E8" s="21" t="s">
        <v>13</v>
      </c>
      <c r="F8" s="43">
        <v>0.84</v>
      </c>
      <c r="G8" s="18" t="s">
        <v>14</v>
      </c>
      <c r="H8" s="32" t="s">
        <v>15</v>
      </c>
      <c r="I8" s="40" t="s">
        <v>543</v>
      </c>
      <c r="J8" s="33">
        <v>25</v>
      </c>
      <c r="K8" s="33">
        <f t="shared" si="0"/>
        <v>21</v>
      </c>
      <c r="L8" s="34">
        <f t="shared" si="1"/>
        <v>325.5</v>
      </c>
      <c r="M8" s="45">
        <f t="shared" si="2"/>
        <v>3.2549999999999999</v>
      </c>
    </row>
    <row r="9" spans="1:13" ht="12.75" customHeight="1" x14ac:dyDescent="0.2">
      <c r="A9" s="5">
        <v>7000082678</v>
      </c>
      <c r="B9" s="6">
        <v>1974</v>
      </c>
      <c r="C9" s="7" t="s">
        <v>19</v>
      </c>
      <c r="D9" s="15" t="s">
        <v>12</v>
      </c>
      <c r="E9" s="16" t="s">
        <v>13</v>
      </c>
      <c r="F9" s="42">
        <v>0.84</v>
      </c>
      <c r="G9" s="18" t="s">
        <v>14</v>
      </c>
      <c r="H9" s="31" t="s">
        <v>15</v>
      </c>
      <c r="I9" s="40" t="s">
        <v>543</v>
      </c>
      <c r="J9" s="33">
        <v>25</v>
      </c>
      <c r="K9" s="33">
        <f t="shared" si="0"/>
        <v>21</v>
      </c>
      <c r="L9" s="34">
        <f t="shared" si="1"/>
        <v>325.5</v>
      </c>
      <c r="M9" s="45">
        <f t="shared" si="2"/>
        <v>3.2549999999999999</v>
      </c>
    </row>
    <row r="10" spans="1:13" ht="12.75" customHeight="1" x14ac:dyDescent="0.2">
      <c r="A10" s="8">
        <v>7000034146</v>
      </c>
      <c r="B10" s="9">
        <v>1975</v>
      </c>
      <c r="C10" s="10" t="s">
        <v>20</v>
      </c>
      <c r="D10" s="20" t="s">
        <v>12</v>
      </c>
      <c r="E10" s="21" t="s">
        <v>13</v>
      </c>
      <c r="F10" s="43">
        <v>0.84</v>
      </c>
      <c r="G10" s="18" t="s">
        <v>14</v>
      </c>
      <c r="H10" s="32" t="s">
        <v>15</v>
      </c>
      <c r="I10" s="40" t="s">
        <v>543</v>
      </c>
      <c r="J10" s="33">
        <v>25</v>
      </c>
      <c r="K10" s="33">
        <f t="shared" si="0"/>
        <v>21</v>
      </c>
      <c r="L10" s="34">
        <f t="shared" si="1"/>
        <v>325.5</v>
      </c>
      <c r="M10" s="45">
        <f t="shared" si="2"/>
        <v>3.2549999999999999</v>
      </c>
    </row>
    <row r="11" spans="1:13" ht="12.75" customHeight="1" x14ac:dyDescent="0.2">
      <c r="A11" s="5">
        <v>7000034145</v>
      </c>
      <c r="B11" s="6">
        <v>1976</v>
      </c>
      <c r="C11" s="7" t="s">
        <v>21</v>
      </c>
      <c r="D11" s="15" t="s">
        <v>12</v>
      </c>
      <c r="E11" s="16" t="s">
        <v>13</v>
      </c>
      <c r="F11" s="42">
        <v>0.84</v>
      </c>
      <c r="G11" s="18" t="s">
        <v>14</v>
      </c>
      <c r="H11" s="31" t="s">
        <v>15</v>
      </c>
      <c r="I11" s="40" t="s">
        <v>543</v>
      </c>
      <c r="J11" s="33">
        <v>25</v>
      </c>
      <c r="K11" s="33">
        <f t="shared" si="0"/>
        <v>21</v>
      </c>
      <c r="L11" s="34">
        <f t="shared" si="1"/>
        <v>325.5</v>
      </c>
      <c r="M11" s="45">
        <f t="shared" si="2"/>
        <v>3.2549999999999999</v>
      </c>
    </row>
    <row r="12" spans="1:13" ht="12.75" customHeight="1" x14ac:dyDescent="0.2">
      <c r="A12" s="8">
        <v>7000034144</v>
      </c>
      <c r="B12" s="9">
        <v>1977</v>
      </c>
      <c r="C12" s="10" t="s">
        <v>22</v>
      </c>
      <c r="D12" s="20" t="s">
        <v>12</v>
      </c>
      <c r="E12" s="21" t="s">
        <v>13</v>
      </c>
      <c r="F12" s="43">
        <v>0.84</v>
      </c>
      <c r="G12" s="18" t="s">
        <v>14</v>
      </c>
      <c r="H12" s="32" t="s">
        <v>15</v>
      </c>
      <c r="I12" s="40" t="s">
        <v>543</v>
      </c>
      <c r="J12" s="33">
        <v>25</v>
      </c>
      <c r="K12" s="33">
        <f t="shared" si="0"/>
        <v>21</v>
      </c>
      <c r="L12" s="34">
        <f t="shared" si="1"/>
        <v>325.5</v>
      </c>
      <c r="M12" s="45">
        <f t="shared" si="2"/>
        <v>3.2549999999999999</v>
      </c>
    </row>
    <row r="13" spans="1:13" ht="12.75" customHeight="1" x14ac:dyDescent="0.2">
      <c r="A13" s="5">
        <v>7000082677</v>
      </c>
      <c r="B13" s="6">
        <v>1980</v>
      </c>
      <c r="C13" s="7" t="s">
        <v>23</v>
      </c>
      <c r="D13" s="15" t="s">
        <v>12</v>
      </c>
      <c r="E13" s="16" t="s">
        <v>13</v>
      </c>
      <c r="F13" s="42">
        <v>0.84</v>
      </c>
      <c r="G13" s="18" t="s">
        <v>14</v>
      </c>
      <c r="H13" s="31" t="s">
        <v>15</v>
      </c>
      <c r="I13" s="40" t="s">
        <v>543</v>
      </c>
      <c r="J13" s="33">
        <v>25</v>
      </c>
      <c r="K13" s="33">
        <f t="shared" si="0"/>
        <v>21</v>
      </c>
      <c r="L13" s="34">
        <f t="shared" si="1"/>
        <v>325.5</v>
      </c>
      <c r="M13" s="45">
        <f t="shared" si="2"/>
        <v>3.2549999999999999</v>
      </c>
    </row>
    <row r="14" spans="1:13" ht="12.75" customHeight="1" x14ac:dyDescent="0.2">
      <c r="A14" s="8">
        <v>7000034141</v>
      </c>
      <c r="B14" s="9">
        <v>1981</v>
      </c>
      <c r="C14" s="10" t="s">
        <v>24</v>
      </c>
      <c r="D14" s="20" t="s">
        <v>12</v>
      </c>
      <c r="E14" s="21" t="s">
        <v>13</v>
      </c>
      <c r="F14" s="43">
        <v>0.84</v>
      </c>
      <c r="G14" s="18" t="s">
        <v>14</v>
      </c>
      <c r="H14" s="32" t="s">
        <v>15</v>
      </c>
      <c r="I14" s="40" t="s">
        <v>543</v>
      </c>
      <c r="J14" s="33">
        <v>25</v>
      </c>
      <c r="K14" s="33">
        <f t="shared" si="0"/>
        <v>21</v>
      </c>
      <c r="L14" s="34">
        <f t="shared" si="1"/>
        <v>325.5</v>
      </c>
      <c r="M14" s="45">
        <f t="shared" si="2"/>
        <v>3.2549999999999999</v>
      </c>
    </row>
    <row r="15" spans="1:13" ht="12.75" customHeight="1" x14ac:dyDescent="0.2">
      <c r="A15" s="5">
        <v>7000082676</v>
      </c>
      <c r="B15" s="6">
        <v>1982</v>
      </c>
      <c r="C15" s="7" t="s">
        <v>25</v>
      </c>
      <c r="D15" s="15" t="s">
        <v>12</v>
      </c>
      <c r="E15" s="16" t="s">
        <v>13</v>
      </c>
      <c r="F15" s="42">
        <v>0.84</v>
      </c>
      <c r="G15" s="18" t="s">
        <v>14</v>
      </c>
      <c r="H15" s="31" t="s">
        <v>15</v>
      </c>
      <c r="I15" s="40" t="s">
        <v>543</v>
      </c>
      <c r="J15" s="33">
        <v>25</v>
      </c>
      <c r="K15" s="33">
        <f t="shared" si="0"/>
        <v>21</v>
      </c>
      <c r="L15" s="34">
        <f t="shared" si="1"/>
        <v>325.5</v>
      </c>
      <c r="M15" s="45">
        <f t="shared" si="2"/>
        <v>3.2549999999999999</v>
      </c>
    </row>
    <row r="16" spans="1:13" ht="12.75" customHeight="1" x14ac:dyDescent="0.2">
      <c r="A16" s="8">
        <v>7000034117</v>
      </c>
      <c r="B16" s="9">
        <v>1986</v>
      </c>
      <c r="C16" s="10" t="s">
        <v>26</v>
      </c>
      <c r="D16" s="20" t="s">
        <v>12</v>
      </c>
      <c r="E16" s="21" t="s">
        <v>13</v>
      </c>
      <c r="F16" s="43">
        <v>0.84</v>
      </c>
      <c r="G16" s="18" t="s">
        <v>14</v>
      </c>
      <c r="H16" s="32" t="s">
        <v>15</v>
      </c>
      <c r="I16" s="40" t="s">
        <v>543</v>
      </c>
      <c r="J16" s="33">
        <v>25</v>
      </c>
      <c r="K16" s="33">
        <f t="shared" si="0"/>
        <v>21</v>
      </c>
      <c r="L16" s="34">
        <f t="shared" si="1"/>
        <v>325.5</v>
      </c>
      <c r="M16" s="45">
        <f t="shared" si="2"/>
        <v>3.2549999999999999</v>
      </c>
    </row>
    <row r="17" spans="1:13" ht="12.75" customHeight="1" x14ac:dyDescent="0.2">
      <c r="A17" s="5">
        <v>7000034118</v>
      </c>
      <c r="B17" s="6">
        <v>1988</v>
      </c>
      <c r="C17" s="7" t="s">
        <v>27</v>
      </c>
      <c r="D17" s="15" t="s">
        <v>12</v>
      </c>
      <c r="E17" s="16" t="s">
        <v>13</v>
      </c>
      <c r="F17" s="42">
        <v>0.98</v>
      </c>
      <c r="G17" s="18" t="s">
        <v>14</v>
      </c>
      <c r="H17" s="31" t="s">
        <v>15</v>
      </c>
      <c r="I17" s="40" t="s">
        <v>543</v>
      </c>
      <c r="J17" s="33">
        <v>25</v>
      </c>
      <c r="K17" s="33">
        <f t="shared" si="0"/>
        <v>24.5</v>
      </c>
      <c r="L17" s="34">
        <f t="shared" si="1"/>
        <v>379.75</v>
      </c>
      <c r="M17" s="45">
        <f t="shared" si="2"/>
        <v>3.7974999999999999</v>
      </c>
    </row>
    <row r="18" spans="1:13" ht="12.75" customHeight="1" x14ac:dyDescent="0.2">
      <c r="A18" s="8">
        <v>7000028117</v>
      </c>
      <c r="B18" s="9">
        <v>2045</v>
      </c>
      <c r="C18" s="10" t="s">
        <v>28</v>
      </c>
      <c r="D18" s="20" t="s">
        <v>29</v>
      </c>
      <c r="E18" s="21" t="s">
        <v>30</v>
      </c>
      <c r="F18" s="43">
        <v>0.8</v>
      </c>
      <c r="G18" s="18" t="s">
        <v>14</v>
      </c>
      <c r="H18" s="32" t="s">
        <v>15</v>
      </c>
      <c r="I18" s="40" t="s">
        <v>543</v>
      </c>
      <c r="J18" s="33">
        <v>50</v>
      </c>
      <c r="K18" s="33">
        <f t="shared" si="0"/>
        <v>40</v>
      </c>
      <c r="L18" s="34">
        <f t="shared" si="1"/>
        <v>620</v>
      </c>
      <c r="M18" s="45">
        <f t="shared" si="2"/>
        <v>6.2</v>
      </c>
    </row>
    <row r="19" spans="1:13" ht="12.75" customHeight="1" x14ac:dyDescent="0.2">
      <c r="A19" s="5">
        <v>7100050365</v>
      </c>
      <c r="B19" s="6">
        <v>2048</v>
      </c>
      <c r="C19" s="7" t="s">
        <v>31</v>
      </c>
      <c r="D19" s="15" t="s">
        <v>29</v>
      </c>
      <c r="E19" s="16" t="s">
        <v>13</v>
      </c>
      <c r="F19" s="42">
        <v>0.8</v>
      </c>
      <c r="G19" s="18" t="s">
        <v>14</v>
      </c>
      <c r="H19" s="31" t="s">
        <v>15</v>
      </c>
      <c r="I19" s="40" t="s">
        <v>543</v>
      </c>
      <c r="J19" s="33">
        <v>50</v>
      </c>
      <c r="K19" s="33">
        <f t="shared" si="0"/>
        <v>40</v>
      </c>
      <c r="L19" s="34">
        <f t="shared" si="1"/>
        <v>620</v>
      </c>
      <c r="M19" s="45">
        <f t="shared" si="2"/>
        <v>6.2</v>
      </c>
    </row>
    <row r="20" spans="1:13" ht="12.75" customHeight="1" x14ac:dyDescent="0.2">
      <c r="A20" s="8">
        <v>7100050366</v>
      </c>
      <c r="B20" s="9">
        <v>2049</v>
      </c>
      <c r="C20" s="10" t="s">
        <v>32</v>
      </c>
      <c r="D20" s="20" t="s">
        <v>29</v>
      </c>
      <c r="E20" s="21" t="s">
        <v>13</v>
      </c>
      <c r="F20" s="43">
        <v>0.8</v>
      </c>
      <c r="G20" s="18" t="s">
        <v>14</v>
      </c>
      <c r="H20" s="32" t="s">
        <v>15</v>
      </c>
      <c r="I20" s="40" t="s">
        <v>543</v>
      </c>
      <c r="J20" s="33">
        <v>50</v>
      </c>
      <c r="K20" s="33">
        <f t="shared" si="0"/>
        <v>40</v>
      </c>
      <c r="L20" s="34">
        <f t="shared" si="1"/>
        <v>620</v>
      </c>
      <c r="M20" s="45">
        <f t="shared" si="2"/>
        <v>6.2</v>
      </c>
    </row>
    <row r="21" spans="1:13" ht="12.75" customHeight="1" x14ac:dyDescent="0.2">
      <c r="A21" s="5">
        <v>7000082108</v>
      </c>
      <c r="B21" s="6">
        <v>2556</v>
      </c>
      <c r="C21" s="7" t="s">
        <v>33</v>
      </c>
      <c r="D21" s="15" t="s">
        <v>29</v>
      </c>
      <c r="E21" s="16" t="s">
        <v>34</v>
      </c>
      <c r="F21" s="42">
        <v>0.64</v>
      </c>
      <c r="G21" s="18" t="s">
        <v>14</v>
      </c>
      <c r="H21" s="31" t="s">
        <v>15</v>
      </c>
      <c r="I21" s="40" t="s">
        <v>543</v>
      </c>
      <c r="J21" s="33">
        <v>50</v>
      </c>
      <c r="K21" s="33">
        <f t="shared" si="0"/>
        <v>32</v>
      </c>
      <c r="L21" s="34">
        <f t="shared" si="1"/>
        <v>496</v>
      </c>
      <c r="M21" s="45">
        <f t="shared" si="2"/>
        <v>4.96</v>
      </c>
    </row>
    <row r="22" spans="1:13" ht="12.75" customHeight="1" x14ac:dyDescent="0.2">
      <c r="A22" s="8">
        <v>7000082109</v>
      </c>
      <c r="B22" s="9">
        <v>2558</v>
      </c>
      <c r="C22" s="10" t="s">
        <v>35</v>
      </c>
      <c r="D22" s="20" t="s">
        <v>29</v>
      </c>
      <c r="E22" s="21" t="s">
        <v>34</v>
      </c>
      <c r="F22" s="43">
        <v>0.64</v>
      </c>
      <c r="G22" s="18" t="s">
        <v>14</v>
      </c>
      <c r="H22" s="32" t="s">
        <v>15</v>
      </c>
      <c r="I22" s="40" t="s">
        <v>543</v>
      </c>
      <c r="J22" s="33">
        <v>50</v>
      </c>
      <c r="K22" s="33">
        <f t="shared" si="0"/>
        <v>32</v>
      </c>
      <c r="L22" s="34">
        <f t="shared" si="1"/>
        <v>496</v>
      </c>
      <c r="M22" s="45">
        <f t="shared" si="2"/>
        <v>4.96</v>
      </c>
    </row>
    <row r="23" spans="1:13" ht="12.75" customHeight="1" x14ac:dyDescent="0.2">
      <c r="A23" s="5">
        <v>7000082110</v>
      </c>
      <c r="B23" s="6">
        <v>2559</v>
      </c>
      <c r="C23" s="7" t="s">
        <v>36</v>
      </c>
      <c r="D23" s="15" t="s">
        <v>29</v>
      </c>
      <c r="E23" s="16" t="s">
        <v>34</v>
      </c>
      <c r="F23" s="42">
        <v>0.64</v>
      </c>
      <c r="G23" s="18" t="s">
        <v>14</v>
      </c>
      <c r="H23" s="31" t="s">
        <v>15</v>
      </c>
      <c r="I23" s="40" t="s">
        <v>543</v>
      </c>
      <c r="J23" s="33">
        <v>50</v>
      </c>
      <c r="K23" s="33">
        <f t="shared" si="0"/>
        <v>32</v>
      </c>
      <c r="L23" s="34">
        <f t="shared" si="1"/>
        <v>496</v>
      </c>
      <c r="M23" s="45">
        <f t="shared" si="2"/>
        <v>4.96</v>
      </c>
    </row>
    <row r="24" spans="1:13" ht="12.75" customHeight="1" x14ac:dyDescent="0.2">
      <c r="A24" s="8">
        <v>7000082111</v>
      </c>
      <c r="B24" s="9">
        <v>2560</v>
      </c>
      <c r="C24" s="10" t="s">
        <v>37</v>
      </c>
      <c r="D24" s="20" t="s">
        <v>29</v>
      </c>
      <c r="E24" s="21" t="s">
        <v>34</v>
      </c>
      <c r="F24" s="43">
        <v>0.64</v>
      </c>
      <c r="G24" s="18" t="s">
        <v>14</v>
      </c>
      <c r="H24" s="32" t="s">
        <v>15</v>
      </c>
      <c r="I24" s="40" t="s">
        <v>543</v>
      </c>
      <c r="J24" s="33">
        <v>50</v>
      </c>
      <c r="K24" s="33">
        <f t="shared" si="0"/>
        <v>32</v>
      </c>
      <c r="L24" s="34">
        <f t="shared" si="1"/>
        <v>496</v>
      </c>
      <c r="M24" s="45">
        <f t="shared" si="2"/>
        <v>4.96</v>
      </c>
    </row>
    <row r="25" spans="1:13" ht="12.75" customHeight="1" x14ac:dyDescent="0.2">
      <c r="A25" s="5">
        <v>7000082112</v>
      </c>
      <c r="B25" s="6">
        <v>2561</v>
      </c>
      <c r="C25" s="7" t="s">
        <v>38</v>
      </c>
      <c r="D25" s="15" t="s">
        <v>29</v>
      </c>
      <c r="E25" s="16" t="s">
        <v>34</v>
      </c>
      <c r="F25" s="42">
        <v>0.64</v>
      </c>
      <c r="G25" s="18" t="s">
        <v>14</v>
      </c>
      <c r="H25" s="31" t="s">
        <v>15</v>
      </c>
      <c r="I25" s="40" t="s">
        <v>543</v>
      </c>
      <c r="J25" s="33">
        <v>50</v>
      </c>
      <c r="K25" s="33">
        <f t="shared" si="0"/>
        <v>32</v>
      </c>
      <c r="L25" s="34">
        <f t="shared" si="1"/>
        <v>496</v>
      </c>
      <c r="M25" s="45">
        <f t="shared" si="2"/>
        <v>4.96</v>
      </c>
    </row>
    <row r="26" spans="1:13" ht="12.75" customHeight="1" x14ac:dyDescent="0.2">
      <c r="A26" s="8">
        <v>7000082113</v>
      </c>
      <c r="B26" s="9">
        <v>2562</v>
      </c>
      <c r="C26" s="10" t="s">
        <v>39</v>
      </c>
      <c r="D26" s="20" t="s">
        <v>29</v>
      </c>
      <c r="E26" s="21" t="s">
        <v>34</v>
      </c>
      <c r="F26" s="43">
        <v>0.64</v>
      </c>
      <c r="G26" s="18" t="s">
        <v>14</v>
      </c>
      <c r="H26" s="32" t="s">
        <v>15</v>
      </c>
      <c r="I26" s="40" t="s">
        <v>543</v>
      </c>
      <c r="J26" s="33">
        <v>50</v>
      </c>
      <c r="K26" s="33">
        <f t="shared" si="0"/>
        <v>32</v>
      </c>
      <c r="L26" s="34">
        <f t="shared" si="1"/>
        <v>496</v>
      </c>
      <c r="M26" s="45">
        <f t="shared" si="2"/>
        <v>4.96</v>
      </c>
    </row>
    <row r="27" spans="1:13" ht="12.75" customHeight="1" x14ac:dyDescent="0.2">
      <c r="A27" s="5">
        <v>7000082114</v>
      </c>
      <c r="B27" s="6">
        <v>2563</v>
      </c>
      <c r="C27" s="7" t="s">
        <v>40</v>
      </c>
      <c r="D27" s="15" t="s">
        <v>29</v>
      </c>
      <c r="E27" s="16" t="s">
        <v>34</v>
      </c>
      <c r="F27" s="42">
        <v>0.64</v>
      </c>
      <c r="G27" s="18" t="s">
        <v>14</v>
      </c>
      <c r="H27" s="31" t="s">
        <v>15</v>
      </c>
      <c r="I27" s="40" t="s">
        <v>543</v>
      </c>
      <c r="J27" s="33">
        <v>50</v>
      </c>
      <c r="K27" s="33">
        <f t="shared" si="0"/>
        <v>32</v>
      </c>
      <c r="L27" s="34">
        <f t="shared" si="1"/>
        <v>496</v>
      </c>
      <c r="M27" s="45">
        <f t="shared" si="2"/>
        <v>4.96</v>
      </c>
    </row>
    <row r="28" spans="1:13" ht="12.75" customHeight="1" x14ac:dyDescent="0.2">
      <c r="A28" s="8">
        <v>7000082115</v>
      </c>
      <c r="B28" s="9">
        <v>2564</v>
      </c>
      <c r="C28" s="10" t="s">
        <v>41</v>
      </c>
      <c r="D28" s="20" t="s">
        <v>29</v>
      </c>
      <c r="E28" s="21" t="s">
        <v>34</v>
      </c>
      <c r="F28" s="43">
        <v>0.64</v>
      </c>
      <c r="G28" s="18" t="s">
        <v>14</v>
      </c>
      <c r="H28" s="32" t="s">
        <v>15</v>
      </c>
      <c r="I28" s="40" t="s">
        <v>543</v>
      </c>
      <c r="J28" s="33">
        <v>50</v>
      </c>
      <c r="K28" s="33">
        <f t="shared" si="0"/>
        <v>32</v>
      </c>
      <c r="L28" s="34">
        <f t="shared" si="1"/>
        <v>496</v>
      </c>
      <c r="M28" s="45">
        <f t="shared" si="2"/>
        <v>4.96</v>
      </c>
    </row>
    <row r="29" spans="1:13" ht="12.75" customHeight="1" x14ac:dyDescent="0.2">
      <c r="A29" s="5">
        <v>7000082116</v>
      </c>
      <c r="B29" s="6">
        <v>2565</v>
      </c>
      <c r="C29" s="7" t="s">
        <v>42</v>
      </c>
      <c r="D29" s="15" t="s">
        <v>29</v>
      </c>
      <c r="E29" s="16" t="s">
        <v>34</v>
      </c>
      <c r="F29" s="42">
        <v>0.64</v>
      </c>
      <c r="G29" s="18" t="s">
        <v>14</v>
      </c>
      <c r="H29" s="31" t="s">
        <v>15</v>
      </c>
      <c r="I29" s="40" t="s">
        <v>543</v>
      </c>
      <c r="J29" s="33">
        <v>50</v>
      </c>
      <c r="K29" s="33">
        <f t="shared" si="0"/>
        <v>32</v>
      </c>
      <c r="L29" s="34">
        <f t="shared" si="1"/>
        <v>496</v>
      </c>
      <c r="M29" s="45">
        <f t="shared" si="2"/>
        <v>4.96</v>
      </c>
    </row>
    <row r="30" spans="1:13" ht="12.75" customHeight="1" x14ac:dyDescent="0.2">
      <c r="A30" s="8">
        <v>7000033200</v>
      </c>
      <c r="B30" s="9">
        <v>2600</v>
      </c>
      <c r="C30" s="10" t="s">
        <v>43</v>
      </c>
      <c r="D30" s="20" t="s">
        <v>44</v>
      </c>
      <c r="E30" s="21" t="s">
        <v>45</v>
      </c>
      <c r="F30" s="43">
        <v>1.46</v>
      </c>
      <c r="G30" s="18" t="s">
        <v>14</v>
      </c>
      <c r="H30" s="32" t="s">
        <v>46</v>
      </c>
      <c r="I30" s="40" t="s">
        <v>543</v>
      </c>
      <c r="J30" s="33">
        <v>20</v>
      </c>
      <c r="K30" s="33">
        <f t="shared" si="0"/>
        <v>29.2</v>
      </c>
      <c r="L30" s="34">
        <f t="shared" si="1"/>
        <v>452.59999999999997</v>
      </c>
      <c r="M30" s="45">
        <f t="shared" si="2"/>
        <v>4.5259999999999998</v>
      </c>
    </row>
    <row r="31" spans="1:13" ht="12.75" customHeight="1" x14ac:dyDescent="0.2">
      <c r="A31" s="5">
        <v>7000033201</v>
      </c>
      <c r="B31" s="6">
        <v>2601</v>
      </c>
      <c r="C31" s="7" t="s">
        <v>47</v>
      </c>
      <c r="D31" s="15" t="s">
        <v>44</v>
      </c>
      <c r="E31" s="16" t="s">
        <v>45</v>
      </c>
      <c r="F31" s="42">
        <v>1.46</v>
      </c>
      <c r="G31" s="18" t="s">
        <v>14</v>
      </c>
      <c r="H31" s="31" t="s">
        <v>46</v>
      </c>
      <c r="I31" s="40" t="s">
        <v>543</v>
      </c>
      <c r="J31" s="33">
        <v>20</v>
      </c>
      <c r="K31" s="33">
        <f t="shared" si="0"/>
        <v>29.2</v>
      </c>
      <c r="L31" s="34">
        <f t="shared" si="1"/>
        <v>452.59999999999997</v>
      </c>
      <c r="M31" s="45">
        <f t="shared" si="2"/>
        <v>4.5259999999999998</v>
      </c>
    </row>
    <row r="32" spans="1:13" ht="12.75" customHeight="1" x14ac:dyDescent="0.2">
      <c r="A32" s="8">
        <v>7000082117</v>
      </c>
      <c r="B32" s="9">
        <v>2631</v>
      </c>
      <c r="C32" s="10" t="s">
        <v>48</v>
      </c>
      <c r="D32" s="20" t="s">
        <v>29</v>
      </c>
      <c r="E32" s="21" t="s">
        <v>34</v>
      </c>
      <c r="F32" s="43">
        <v>0.64</v>
      </c>
      <c r="G32" s="18" t="s">
        <v>14</v>
      </c>
      <c r="H32" s="32" t="s">
        <v>15</v>
      </c>
      <c r="I32" s="40" t="s">
        <v>543</v>
      </c>
      <c r="J32" s="33">
        <v>50</v>
      </c>
      <c r="K32" s="33">
        <f t="shared" si="0"/>
        <v>32</v>
      </c>
      <c r="L32" s="34">
        <f t="shared" si="1"/>
        <v>496</v>
      </c>
      <c r="M32" s="45">
        <f t="shared" si="2"/>
        <v>4.96</v>
      </c>
    </row>
    <row r="33" spans="1:13" ht="12.75" customHeight="1" x14ac:dyDescent="0.2">
      <c r="A33" s="5">
        <v>7000000534</v>
      </c>
      <c r="B33" s="6">
        <v>3614</v>
      </c>
      <c r="C33" s="7" t="s">
        <v>49</v>
      </c>
      <c r="D33" s="15" t="s">
        <v>50</v>
      </c>
      <c r="E33" s="16" t="s">
        <v>51</v>
      </c>
      <c r="F33" s="42">
        <v>6.82</v>
      </c>
      <c r="G33" s="18" t="s">
        <v>14</v>
      </c>
      <c r="H33" s="31" t="s">
        <v>52</v>
      </c>
      <c r="I33" s="40" t="s">
        <v>543</v>
      </c>
      <c r="J33" s="33">
        <v>24</v>
      </c>
      <c r="K33" s="33">
        <f t="shared" si="0"/>
        <v>163.68</v>
      </c>
      <c r="L33" s="34">
        <f t="shared" si="1"/>
        <v>2537.04</v>
      </c>
      <c r="M33" s="45">
        <f t="shared" si="2"/>
        <v>25.3704</v>
      </c>
    </row>
    <row r="34" spans="1:13" ht="12.75" customHeight="1" x14ac:dyDescent="0.2">
      <c r="A34" s="8">
        <v>7000000532</v>
      </c>
      <c r="B34" s="9">
        <v>3616</v>
      </c>
      <c r="C34" s="10" t="s">
        <v>53</v>
      </c>
      <c r="D34" s="20" t="s">
        <v>50</v>
      </c>
      <c r="E34" s="21" t="s">
        <v>51</v>
      </c>
      <c r="F34" s="43">
        <v>12.77</v>
      </c>
      <c r="G34" s="18" t="s">
        <v>14</v>
      </c>
      <c r="H34" s="32" t="s">
        <v>52</v>
      </c>
      <c r="I34" s="40" t="s">
        <v>543</v>
      </c>
      <c r="J34" s="33">
        <v>24</v>
      </c>
      <c r="K34" s="33">
        <f t="shared" si="0"/>
        <v>306.48</v>
      </c>
      <c r="L34" s="34">
        <f t="shared" si="1"/>
        <v>4750.4400000000005</v>
      </c>
      <c r="M34" s="45">
        <f t="shared" si="2"/>
        <v>47.504400000000004</v>
      </c>
    </row>
    <row r="35" spans="1:13" ht="12.75" customHeight="1" x14ac:dyDescent="0.2">
      <c r="A35" s="5">
        <v>7000043357</v>
      </c>
      <c r="B35" s="6">
        <v>3808</v>
      </c>
      <c r="C35" s="7" t="s">
        <v>54</v>
      </c>
      <c r="D35" s="15" t="s">
        <v>44</v>
      </c>
      <c r="E35" s="16" t="s">
        <v>55</v>
      </c>
      <c r="F35" s="42">
        <v>1.52</v>
      </c>
      <c r="G35" s="18" t="s">
        <v>14</v>
      </c>
      <c r="H35" s="31" t="s">
        <v>46</v>
      </c>
      <c r="I35" s="40" t="s">
        <v>543</v>
      </c>
      <c r="J35" s="33">
        <v>20</v>
      </c>
      <c r="K35" s="33">
        <f t="shared" si="0"/>
        <v>30.4</v>
      </c>
      <c r="L35" s="34">
        <f t="shared" si="1"/>
        <v>471.2</v>
      </c>
      <c r="M35" s="45">
        <f t="shared" si="2"/>
        <v>4.7119999999999997</v>
      </c>
    </row>
    <row r="36" spans="1:13" ht="12.75" customHeight="1" x14ac:dyDescent="0.2">
      <c r="A36" s="8">
        <v>7000043358</v>
      </c>
      <c r="B36" s="9">
        <v>3809</v>
      </c>
      <c r="C36" s="10" t="s">
        <v>56</v>
      </c>
      <c r="D36" s="20" t="s">
        <v>44</v>
      </c>
      <c r="E36" s="21" t="s">
        <v>55</v>
      </c>
      <c r="F36" s="43">
        <v>1.52</v>
      </c>
      <c r="G36" s="18" t="s">
        <v>14</v>
      </c>
      <c r="H36" s="32" t="s">
        <v>46</v>
      </c>
      <c r="I36" s="40" t="s">
        <v>543</v>
      </c>
      <c r="J36" s="33">
        <v>20</v>
      </c>
      <c r="K36" s="33">
        <f t="shared" si="0"/>
        <v>30.4</v>
      </c>
      <c r="L36" s="34">
        <f t="shared" si="1"/>
        <v>471.2</v>
      </c>
      <c r="M36" s="45">
        <f t="shared" si="2"/>
        <v>4.7119999999999997</v>
      </c>
    </row>
    <row r="37" spans="1:13" ht="12.75" customHeight="1" x14ac:dyDescent="0.2">
      <c r="A37" s="5">
        <v>7000043359</v>
      </c>
      <c r="B37" s="6">
        <v>3810</v>
      </c>
      <c r="C37" s="7" t="s">
        <v>57</v>
      </c>
      <c r="D37" s="15" t="s">
        <v>44</v>
      </c>
      <c r="E37" s="16" t="s">
        <v>55</v>
      </c>
      <c r="F37" s="42">
        <v>1.52</v>
      </c>
      <c r="G37" s="18" t="s">
        <v>14</v>
      </c>
      <c r="H37" s="31" t="s">
        <v>46</v>
      </c>
      <c r="I37" s="40" t="s">
        <v>543</v>
      </c>
      <c r="J37" s="33">
        <v>20</v>
      </c>
      <c r="K37" s="33">
        <f t="shared" si="0"/>
        <v>30.4</v>
      </c>
      <c r="L37" s="34">
        <f t="shared" si="1"/>
        <v>471.2</v>
      </c>
      <c r="M37" s="45">
        <f t="shared" si="2"/>
        <v>4.7119999999999997</v>
      </c>
    </row>
    <row r="38" spans="1:13" ht="12.75" customHeight="1" x14ac:dyDescent="0.2">
      <c r="A38" s="8">
        <v>7000033800</v>
      </c>
      <c r="B38" s="9">
        <v>4908</v>
      </c>
      <c r="C38" s="10" t="s">
        <v>58</v>
      </c>
      <c r="D38" s="20" t="s">
        <v>59</v>
      </c>
      <c r="E38" s="21" t="s">
        <v>60</v>
      </c>
      <c r="F38" s="43">
        <v>0.99</v>
      </c>
      <c r="G38" s="18" t="s">
        <v>14</v>
      </c>
      <c r="H38" s="23" t="s">
        <v>46</v>
      </c>
      <c r="I38" s="29"/>
      <c r="J38" s="29">
        <v>50</v>
      </c>
      <c r="K38" s="29">
        <f t="shared" si="0"/>
        <v>49.5</v>
      </c>
      <c r="L38" s="29">
        <f t="shared" si="1"/>
        <v>767.25</v>
      </c>
      <c r="M38" s="44">
        <f t="shared" si="2"/>
        <v>7.6725000000000003</v>
      </c>
    </row>
    <row r="39" spans="1:13" ht="12.75" customHeight="1" x14ac:dyDescent="0.2">
      <c r="A39" s="5">
        <v>7000032189</v>
      </c>
      <c r="B39" s="6">
        <v>5171</v>
      </c>
      <c r="C39" s="7" t="s">
        <v>61</v>
      </c>
      <c r="D39" s="15" t="s">
        <v>62</v>
      </c>
      <c r="E39" s="16" t="s">
        <v>63</v>
      </c>
      <c r="F39" s="42">
        <v>88.8</v>
      </c>
      <c r="G39" s="18" t="s">
        <v>14</v>
      </c>
      <c r="H39" s="19" t="s">
        <v>46</v>
      </c>
      <c r="I39" s="28"/>
      <c r="J39" s="28"/>
      <c r="K39" s="28"/>
      <c r="L39" s="28"/>
    </row>
    <row r="40" spans="1:13" ht="12.75" customHeight="1" x14ac:dyDescent="0.2">
      <c r="A40" s="8">
        <v>7000032190</v>
      </c>
      <c r="B40" s="9">
        <v>5172</v>
      </c>
      <c r="C40" s="10" t="s">
        <v>64</v>
      </c>
      <c r="D40" s="20" t="s">
        <v>62</v>
      </c>
      <c r="E40" s="21" t="s">
        <v>63</v>
      </c>
      <c r="F40" s="43">
        <v>114.17</v>
      </c>
      <c r="G40" s="18" t="s">
        <v>14</v>
      </c>
      <c r="H40" s="23" t="s">
        <v>46</v>
      </c>
      <c r="I40" s="29"/>
      <c r="J40" s="29"/>
      <c r="K40" s="29"/>
      <c r="L40" s="29"/>
    </row>
    <row r="41" spans="1:13" ht="12.75" customHeight="1" x14ac:dyDescent="0.2">
      <c r="A41" s="5">
        <v>7000032191</v>
      </c>
      <c r="B41" s="6">
        <v>5173</v>
      </c>
      <c r="C41" s="7" t="s">
        <v>65</v>
      </c>
      <c r="D41" s="15" t="s">
        <v>62</v>
      </c>
      <c r="E41" s="16" t="s">
        <v>63</v>
      </c>
      <c r="F41" s="42">
        <v>114.17</v>
      </c>
      <c r="G41" s="18" t="s">
        <v>14</v>
      </c>
      <c r="H41" s="19" t="s">
        <v>46</v>
      </c>
      <c r="I41" s="28"/>
      <c r="J41" s="28"/>
      <c r="K41" s="28"/>
      <c r="L41" s="28"/>
    </row>
    <row r="42" spans="1:13" ht="12.75" customHeight="1" x14ac:dyDescent="0.2">
      <c r="A42" s="8">
        <v>7000045705</v>
      </c>
      <c r="B42" s="9">
        <v>5540</v>
      </c>
      <c r="C42" s="10" t="s">
        <v>66</v>
      </c>
      <c r="D42" s="20" t="s">
        <v>67</v>
      </c>
      <c r="E42" s="21" t="s">
        <v>68</v>
      </c>
      <c r="F42" s="43">
        <v>20.239999999999998</v>
      </c>
      <c r="G42" s="18" t="s">
        <v>14</v>
      </c>
      <c r="H42" s="23" t="s">
        <v>46</v>
      </c>
      <c r="I42" s="29"/>
      <c r="J42" s="29"/>
      <c r="K42" s="29"/>
      <c r="L42" s="29"/>
    </row>
    <row r="43" spans="1:13" ht="12.75" customHeight="1" x14ac:dyDescent="0.2">
      <c r="A43" s="5">
        <v>7100041081</v>
      </c>
      <c r="B43" s="6">
        <v>5600</v>
      </c>
      <c r="C43" s="7" t="s">
        <v>69</v>
      </c>
      <c r="D43" s="15" t="s">
        <v>70</v>
      </c>
      <c r="E43" s="16" t="s">
        <v>71</v>
      </c>
      <c r="F43" s="42">
        <v>3</v>
      </c>
      <c r="G43" s="18" t="s">
        <v>14</v>
      </c>
      <c r="H43" s="19" t="s">
        <v>72</v>
      </c>
      <c r="I43" s="28"/>
      <c r="J43" s="28"/>
      <c r="K43" s="28"/>
      <c r="L43" s="28"/>
    </row>
    <row r="44" spans="1:13" ht="12.75" customHeight="1" x14ac:dyDescent="0.2">
      <c r="A44" s="8">
        <v>7100041423</v>
      </c>
      <c r="B44" s="9">
        <v>5601</v>
      </c>
      <c r="C44" s="10" t="s">
        <v>73</v>
      </c>
      <c r="D44" s="20" t="s">
        <v>70</v>
      </c>
      <c r="E44" s="21" t="s">
        <v>71</v>
      </c>
      <c r="F44" s="43">
        <v>1.1200000000000001</v>
      </c>
      <c r="G44" s="18" t="s">
        <v>14</v>
      </c>
      <c r="H44" s="23" t="s">
        <v>72</v>
      </c>
      <c r="I44" s="29"/>
      <c r="J44" s="29"/>
      <c r="K44" s="29"/>
      <c r="L44" s="29"/>
    </row>
    <row r="45" spans="1:13" ht="12.75" customHeight="1" x14ac:dyDescent="0.2">
      <c r="A45" s="5">
        <v>7000045510</v>
      </c>
      <c r="B45" s="6">
        <v>5684</v>
      </c>
      <c r="C45" s="7" t="s">
        <v>74</v>
      </c>
      <c r="D45" s="15" t="s">
        <v>75</v>
      </c>
      <c r="E45" s="16" t="s">
        <v>76</v>
      </c>
      <c r="F45" s="42">
        <v>167.91</v>
      </c>
      <c r="G45" s="18" t="s">
        <v>14</v>
      </c>
      <c r="H45" s="19" t="s">
        <v>77</v>
      </c>
      <c r="I45" s="28"/>
      <c r="J45" s="28"/>
      <c r="K45" s="28"/>
      <c r="L45" s="28"/>
    </row>
    <row r="46" spans="1:13" ht="12.75" customHeight="1" x14ac:dyDescent="0.2">
      <c r="A46" s="8">
        <v>7100145244</v>
      </c>
      <c r="B46" s="9">
        <v>5711</v>
      </c>
      <c r="C46" s="10" t="s">
        <v>78</v>
      </c>
      <c r="D46" s="20" t="s">
        <v>79</v>
      </c>
      <c r="E46" s="21" t="s">
        <v>80</v>
      </c>
      <c r="F46" s="43">
        <v>25.71</v>
      </c>
      <c r="G46" s="18" t="s">
        <v>14</v>
      </c>
      <c r="H46" s="23" t="s">
        <v>46</v>
      </c>
      <c r="I46" s="29"/>
      <c r="J46" s="29"/>
      <c r="K46" s="29"/>
      <c r="L46" s="29"/>
    </row>
    <row r="47" spans="1:13" ht="12.75" customHeight="1" x14ac:dyDescent="0.2">
      <c r="A47" s="5">
        <v>7100145245</v>
      </c>
      <c r="B47" s="6">
        <v>5713</v>
      </c>
      <c r="C47" s="7" t="s">
        <v>81</v>
      </c>
      <c r="D47" s="15" t="s">
        <v>79</v>
      </c>
      <c r="E47" s="16" t="s">
        <v>80</v>
      </c>
      <c r="F47" s="42">
        <v>33.96</v>
      </c>
      <c r="G47" s="18" t="s">
        <v>14</v>
      </c>
      <c r="H47" s="19" t="s">
        <v>46</v>
      </c>
      <c r="I47" s="28"/>
      <c r="J47" s="28"/>
      <c r="K47" s="28"/>
      <c r="L47" s="28"/>
    </row>
    <row r="48" spans="1:13" ht="12.75" customHeight="1" x14ac:dyDescent="0.2">
      <c r="A48" s="8">
        <v>7000045726</v>
      </c>
      <c r="B48" s="9">
        <v>5717</v>
      </c>
      <c r="C48" s="10" t="s">
        <v>82</v>
      </c>
      <c r="D48" s="20" t="s">
        <v>83</v>
      </c>
      <c r="E48" s="21" t="s">
        <v>84</v>
      </c>
      <c r="F48" s="43">
        <v>46.08</v>
      </c>
      <c r="G48" s="18" t="s">
        <v>14</v>
      </c>
      <c r="H48" s="23" t="s">
        <v>46</v>
      </c>
      <c r="I48" s="29"/>
      <c r="J48" s="29"/>
      <c r="K48" s="29"/>
      <c r="L48" s="29"/>
    </row>
    <row r="49" spans="1:12" ht="12.75" customHeight="1" x14ac:dyDescent="0.2">
      <c r="A49" s="5">
        <v>7100003841</v>
      </c>
      <c r="B49" s="6">
        <v>5733</v>
      </c>
      <c r="C49" s="7" t="s">
        <v>85</v>
      </c>
      <c r="D49" s="15" t="s">
        <v>79</v>
      </c>
      <c r="E49" s="16" t="s">
        <v>80</v>
      </c>
      <c r="F49" s="42">
        <v>16.98</v>
      </c>
      <c r="G49" s="18" t="s">
        <v>14</v>
      </c>
      <c r="H49" s="19" t="s">
        <v>46</v>
      </c>
      <c r="I49" s="28"/>
      <c r="J49" s="28"/>
      <c r="K49" s="28"/>
      <c r="L49" s="28"/>
    </row>
    <row r="50" spans="1:12" ht="12.75" customHeight="1" x14ac:dyDescent="0.2">
      <c r="A50" s="8">
        <v>7100008771</v>
      </c>
      <c r="B50" s="9">
        <v>5737</v>
      </c>
      <c r="C50" s="10" t="s">
        <v>86</v>
      </c>
      <c r="D50" s="20" t="s">
        <v>79</v>
      </c>
      <c r="E50" s="21" t="s">
        <v>80</v>
      </c>
      <c r="F50" s="43">
        <v>24.63</v>
      </c>
      <c r="G50" s="18" t="s">
        <v>14</v>
      </c>
      <c r="H50" s="23" t="s">
        <v>46</v>
      </c>
      <c r="I50" s="29"/>
      <c r="J50" s="29"/>
      <c r="K50" s="29"/>
      <c r="L50" s="29"/>
    </row>
    <row r="51" spans="1:12" ht="12.75" customHeight="1" x14ac:dyDescent="0.2">
      <c r="A51" s="5">
        <v>7100003842</v>
      </c>
      <c r="B51" s="6">
        <v>5738</v>
      </c>
      <c r="C51" s="7" t="s">
        <v>87</v>
      </c>
      <c r="D51" s="15" t="s">
        <v>79</v>
      </c>
      <c r="E51" s="16" t="s">
        <v>80</v>
      </c>
      <c r="F51" s="42">
        <v>25.28</v>
      </c>
      <c r="G51" s="18" t="s">
        <v>14</v>
      </c>
      <c r="H51" s="19" t="s">
        <v>46</v>
      </c>
      <c r="I51" s="28"/>
      <c r="J51" s="28"/>
      <c r="K51" s="28"/>
      <c r="L51" s="28"/>
    </row>
    <row r="52" spans="1:12" ht="12.75" customHeight="1" x14ac:dyDescent="0.2">
      <c r="A52" s="8">
        <v>7000000490</v>
      </c>
      <c r="B52" s="9">
        <v>5771</v>
      </c>
      <c r="C52" s="10" t="s">
        <v>88</v>
      </c>
      <c r="D52" s="20" t="s">
        <v>67</v>
      </c>
      <c r="E52" s="21" t="s">
        <v>68</v>
      </c>
      <c r="F52" s="43">
        <v>5.84</v>
      </c>
      <c r="G52" s="18" t="s">
        <v>14</v>
      </c>
      <c r="H52" s="23" t="s">
        <v>46</v>
      </c>
      <c r="I52" s="29"/>
      <c r="J52" s="29"/>
      <c r="K52" s="29"/>
      <c r="L52" s="29"/>
    </row>
    <row r="53" spans="1:12" ht="12.75" customHeight="1" x14ac:dyDescent="0.2">
      <c r="A53" s="5">
        <v>7000028239</v>
      </c>
      <c r="B53" s="6">
        <v>5777</v>
      </c>
      <c r="C53" s="7" t="s">
        <v>89</v>
      </c>
      <c r="D53" s="15" t="s">
        <v>67</v>
      </c>
      <c r="E53" s="16" t="s">
        <v>68</v>
      </c>
      <c r="F53" s="42">
        <v>14</v>
      </c>
      <c r="G53" s="18" t="s">
        <v>14</v>
      </c>
      <c r="H53" s="19" t="s">
        <v>46</v>
      </c>
      <c r="I53" s="28"/>
      <c r="J53" s="28"/>
      <c r="K53" s="28"/>
      <c r="L53" s="28"/>
    </row>
    <row r="54" spans="1:12" ht="12.75" customHeight="1" x14ac:dyDescent="0.2">
      <c r="A54" s="8">
        <v>7000079938</v>
      </c>
      <c r="B54" s="9">
        <v>5900</v>
      </c>
      <c r="C54" s="10" t="s">
        <v>90</v>
      </c>
      <c r="D54" s="20" t="s">
        <v>79</v>
      </c>
      <c r="E54" s="21" t="s">
        <v>80</v>
      </c>
      <c r="F54" s="43">
        <v>74.06</v>
      </c>
      <c r="G54" s="18" t="s">
        <v>14</v>
      </c>
      <c r="H54" s="23" t="s">
        <v>46</v>
      </c>
      <c r="I54" s="29"/>
      <c r="J54" s="29"/>
      <c r="K54" s="29"/>
      <c r="L54" s="29"/>
    </row>
    <row r="55" spans="1:12" ht="12.75" customHeight="1" x14ac:dyDescent="0.2">
      <c r="A55" s="5">
        <v>7000116703</v>
      </c>
      <c r="B55" s="6">
        <v>5917</v>
      </c>
      <c r="C55" s="7" t="s">
        <v>91</v>
      </c>
      <c r="D55" s="15" t="s">
        <v>92</v>
      </c>
      <c r="E55" s="16" t="s">
        <v>93</v>
      </c>
      <c r="F55" s="42">
        <v>13</v>
      </c>
      <c r="G55" s="18" t="s">
        <v>14</v>
      </c>
      <c r="H55" s="19" t="s">
        <v>46</v>
      </c>
      <c r="I55" s="28"/>
      <c r="J55" s="28"/>
      <c r="K55" s="28"/>
      <c r="L55" s="28"/>
    </row>
    <row r="56" spans="1:12" ht="12.75" customHeight="1" x14ac:dyDescent="0.2">
      <c r="A56" s="8">
        <v>7100020867</v>
      </c>
      <c r="B56" s="9">
        <v>6006</v>
      </c>
      <c r="C56" s="10" t="s">
        <v>94</v>
      </c>
      <c r="D56" s="20" t="s">
        <v>95</v>
      </c>
      <c r="E56" s="21" t="s">
        <v>96</v>
      </c>
      <c r="F56" s="43">
        <v>53.55</v>
      </c>
      <c r="G56" s="18" t="s">
        <v>14</v>
      </c>
      <c r="H56" s="23" t="s">
        <v>46</v>
      </c>
      <c r="I56" s="29"/>
      <c r="J56" s="29"/>
      <c r="K56" s="29"/>
      <c r="L56" s="29"/>
    </row>
    <row r="57" spans="1:12" ht="12.75" customHeight="1" x14ac:dyDescent="0.2">
      <c r="A57" s="5">
        <v>7100137090</v>
      </c>
      <c r="B57" s="6">
        <v>6304</v>
      </c>
      <c r="C57" s="7" t="s">
        <v>97</v>
      </c>
      <c r="D57" s="15" t="s">
        <v>98</v>
      </c>
      <c r="E57" s="16" t="s">
        <v>99</v>
      </c>
      <c r="F57" s="42">
        <v>1.07</v>
      </c>
      <c r="G57" s="18" t="s">
        <v>14</v>
      </c>
      <c r="H57" s="19" t="s">
        <v>52</v>
      </c>
      <c r="I57" s="28"/>
      <c r="J57" s="28"/>
      <c r="K57" s="28"/>
      <c r="L57" s="28"/>
    </row>
    <row r="58" spans="1:12" ht="12.75" customHeight="1" x14ac:dyDescent="0.2">
      <c r="A58" s="8">
        <v>7100136825</v>
      </c>
      <c r="B58" s="9">
        <v>6309</v>
      </c>
      <c r="C58" s="10" t="s">
        <v>100</v>
      </c>
      <c r="D58" s="20" t="s">
        <v>101</v>
      </c>
      <c r="E58" s="21" t="s">
        <v>102</v>
      </c>
      <c r="F58" s="43">
        <v>1.41</v>
      </c>
      <c r="G58" s="18" t="s">
        <v>14</v>
      </c>
      <c r="H58" s="23" t="s">
        <v>52</v>
      </c>
      <c r="I58" s="29"/>
      <c r="J58" s="29"/>
      <c r="K58" s="29"/>
      <c r="L58" s="29"/>
    </row>
    <row r="59" spans="1:12" ht="12.75" customHeight="1" x14ac:dyDescent="0.2">
      <c r="A59" s="5">
        <v>7100137088</v>
      </c>
      <c r="B59" s="6">
        <v>6311</v>
      </c>
      <c r="C59" s="7" t="s">
        <v>103</v>
      </c>
      <c r="D59" s="15" t="s">
        <v>50</v>
      </c>
      <c r="E59" s="16" t="s">
        <v>51</v>
      </c>
      <c r="F59" s="42">
        <v>2.12</v>
      </c>
      <c r="G59" s="18" t="s">
        <v>14</v>
      </c>
      <c r="H59" s="19" t="s">
        <v>52</v>
      </c>
      <c r="I59" s="28"/>
      <c r="J59" s="28"/>
      <c r="K59" s="28"/>
      <c r="L59" s="28"/>
    </row>
    <row r="60" spans="1:12" ht="12.75" customHeight="1" x14ac:dyDescent="0.2">
      <c r="A60" s="8">
        <v>7100137089</v>
      </c>
      <c r="B60" s="9">
        <v>6313</v>
      </c>
      <c r="C60" s="10" t="s">
        <v>104</v>
      </c>
      <c r="D60" s="20" t="s">
        <v>50</v>
      </c>
      <c r="E60" s="21" t="s">
        <v>51</v>
      </c>
      <c r="F60" s="43">
        <v>2.9</v>
      </c>
      <c r="G60" s="18" t="s">
        <v>14</v>
      </c>
      <c r="H60" s="23" t="s">
        <v>52</v>
      </c>
      <c r="I60" s="29"/>
      <c r="J60" s="29"/>
      <c r="K60" s="29"/>
      <c r="L60" s="29"/>
    </row>
    <row r="61" spans="1:12" ht="12.75" customHeight="1" x14ac:dyDescent="0.2">
      <c r="A61" s="5">
        <v>7100145501</v>
      </c>
      <c r="B61" s="6">
        <v>6349</v>
      </c>
      <c r="C61" s="7" t="s">
        <v>105</v>
      </c>
      <c r="D61" s="15" t="s">
        <v>106</v>
      </c>
      <c r="E61" s="16" t="s">
        <v>107</v>
      </c>
      <c r="F61" s="42">
        <v>23.23</v>
      </c>
      <c r="G61" s="18" t="s">
        <v>14</v>
      </c>
      <c r="H61" s="19" t="s">
        <v>52</v>
      </c>
      <c r="I61" s="28"/>
      <c r="J61" s="28"/>
      <c r="K61" s="28"/>
      <c r="L61" s="28"/>
    </row>
    <row r="62" spans="1:12" ht="12.75" customHeight="1" x14ac:dyDescent="0.2">
      <c r="A62" s="8">
        <v>7000080127</v>
      </c>
      <c r="B62" s="9">
        <v>6396</v>
      </c>
      <c r="C62" s="10" t="s">
        <v>108</v>
      </c>
      <c r="D62" s="20" t="s">
        <v>109</v>
      </c>
      <c r="E62" s="21" t="s">
        <v>110</v>
      </c>
      <c r="F62" s="43">
        <v>2.02</v>
      </c>
      <c r="G62" s="18" t="s">
        <v>14</v>
      </c>
      <c r="H62" s="23" t="s">
        <v>46</v>
      </c>
      <c r="I62" s="29"/>
      <c r="J62" s="29"/>
      <c r="K62" s="29"/>
      <c r="L62" s="29"/>
    </row>
    <row r="63" spans="1:12" ht="12.75" customHeight="1" x14ac:dyDescent="0.2">
      <c r="A63" s="5">
        <v>7000045536</v>
      </c>
      <c r="B63" s="6">
        <v>6525</v>
      </c>
      <c r="C63" s="7" t="s">
        <v>111</v>
      </c>
      <c r="D63" s="15" t="s">
        <v>112</v>
      </c>
      <c r="E63" s="16" t="s">
        <v>113</v>
      </c>
      <c r="F63" s="42">
        <v>7.77</v>
      </c>
      <c r="G63" s="18" t="s">
        <v>14</v>
      </c>
      <c r="H63" s="19" t="s">
        <v>52</v>
      </c>
      <c r="I63" s="28"/>
      <c r="J63" s="28"/>
      <c r="K63" s="28"/>
      <c r="L63" s="28"/>
    </row>
    <row r="64" spans="1:12" ht="12.75" customHeight="1" x14ac:dyDescent="0.2">
      <c r="A64" s="8">
        <v>7000045537</v>
      </c>
      <c r="B64" s="9">
        <v>6526</v>
      </c>
      <c r="C64" s="10" t="s">
        <v>114</v>
      </c>
      <c r="D64" s="20" t="s">
        <v>115</v>
      </c>
      <c r="E64" s="21" t="s">
        <v>116</v>
      </c>
      <c r="F64" s="43">
        <v>14.32</v>
      </c>
      <c r="G64" s="18" t="s">
        <v>14</v>
      </c>
      <c r="H64" s="23" t="s">
        <v>52</v>
      </c>
      <c r="I64" s="29"/>
      <c r="J64" s="29"/>
      <c r="K64" s="29"/>
      <c r="L64" s="29"/>
    </row>
    <row r="65" spans="1:12" ht="12.75" customHeight="1" x14ac:dyDescent="0.2">
      <c r="A65" s="5">
        <v>7000000459</v>
      </c>
      <c r="B65" s="6">
        <v>6800</v>
      </c>
      <c r="C65" s="7" t="s">
        <v>117</v>
      </c>
      <c r="D65" s="15" t="s">
        <v>118</v>
      </c>
      <c r="E65" s="16" t="s">
        <v>119</v>
      </c>
      <c r="F65" s="42">
        <v>10.58</v>
      </c>
      <c r="G65" s="18" t="s">
        <v>14</v>
      </c>
      <c r="H65" s="19" t="s">
        <v>52</v>
      </c>
      <c r="I65" s="28"/>
      <c r="J65" s="28"/>
      <c r="K65" s="28"/>
      <c r="L65" s="28"/>
    </row>
    <row r="66" spans="1:12" ht="12.75" customHeight="1" x14ac:dyDescent="0.2">
      <c r="A66" s="8">
        <v>7000084145</v>
      </c>
      <c r="B66" s="9">
        <v>6839</v>
      </c>
      <c r="C66" s="10" t="s">
        <v>120</v>
      </c>
      <c r="D66" s="20" t="s">
        <v>121</v>
      </c>
      <c r="E66" s="21" t="s">
        <v>122</v>
      </c>
      <c r="F66" s="43">
        <v>46.87</v>
      </c>
      <c r="G66" s="18" t="s">
        <v>14</v>
      </c>
      <c r="H66" s="23" t="s">
        <v>123</v>
      </c>
      <c r="I66" s="29"/>
      <c r="J66" s="29"/>
      <c r="K66" s="29"/>
      <c r="L66" s="29"/>
    </row>
    <row r="67" spans="1:12" ht="12.75" customHeight="1" x14ac:dyDescent="0.2">
      <c r="A67" s="5">
        <v>7000045767</v>
      </c>
      <c r="B67" s="6">
        <v>6847</v>
      </c>
      <c r="C67" s="7" t="s">
        <v>124</v>
      </c>
      <c r="D67" s="15" t="s">
        <v>62</v>
      </c>
      <c r="E67" s="16" t="s">
        <v>96</v>
      </c>
      <c r="F67" s="42">
        <v>45.58</v>
      </c>
      <c r="G67" s="18" t="s">
        <v>14</v>
      </c>
      <c r="H67" s="19" t="s">
        <v>46</v>
      </c>
      <c r="I67" s="28"/>
      <c r="J67" s="28"/>
      <c r="K67" s="28"/>
      <c r="L67" s="28"/>
    </row>
    <row r="68" spans="1:12" ht="12.75" customHeight="1" x14ac:dyDescent="0.2">
      <c r="A68" s="8">
        <v>7000033027</v>
      </c>
      <c r="B68" s="9">
        <v>7838</v>
      </c>
      <c r="C68" s="10" t="s">
        <v>125</v>
      </c>
      <c r="D68" s="20" t="s">
        <v>106</v>
      </c>
      <c r="E68" s="21" t="s">
        <v>126</v>
      </c>
      <c r="F68" s="43">
        <v>74.91</v>
      </c>
      <c r="G68" s="18" t="s">
        <v>14</v>
      </c>
      <c r="H68" s="23" t="s">
        <v>52</v>
      </c>
      <c r="I68" s="29"/>
      <c r="J68" s="29"/>
      <c r="K68" s="29"/>
      <c r="L68" s="29"/>
    </row>
    <row r="69" spans="1:12" ht="12.75" customHeight="1" x14ac:dyDescent="0.2">
      <c r="A69" s="5">
        <v>7100037748</v>
      </c>
      <c r="B69" s="6">
        <v>7895</v>
      </c>
      <c r="C69" s="7" t="s">
        <v>127</v>
      </c>
      <c r="D69" s="15" t="s">
        <v>98</v>
      </c>
      <c r="E69" s="16" t="s">
        <v>99</v>
      </c>
      <c r="F69" s="42">
        <v>3.07</v>
      </c>
      <c r="G69" s="18" t="s">
        <v>14</v>
      </c>
      <c r="H69" s="19" t="s">
        <v>52</v>
      </c>
      <c r="I69" s="28"/>
      <c r="J69" s="28"/>
      <c r="K69" s="28"/>
      <c r="L69" s="28"/>
    </row>
    <row r="70" spans="1:12" ht="12.75" customHeight="1" x14ac:dyDescent="0.2">
      <c r="A70" s="8">
        <v>7100037749</v>
      </c>
      <c r="B70" s="9">
        <v>7897</v>
      </c>
      <c r="C70" s="10" t="s">
        <v>128</v>
      </c>
      <c r="D70" s="20" t="s">
        <v>101</v>
      </c>
      <c r="E70" s="21" t="s">
        <v>102</v>
      </c>
      <c r="F70" s="43">
        <v>3.79</v>
      </c>
      <c r="G70" s="18" t="s">
        <v>14</v>
      </c>
      <c r="H70" s="23" t="s">
        <v>52</v>
      </c>
      <c r="I70" s="29"/>
      <c r="J70" s="29"/>
      <c r="K70" s="29"/>
      <c r="L70" s="29"/>
    </row>
    <row r="71" spans="1:12" ht="12.75" customHeight="1" x14ac:dyDescent="0.2">
      <c r="A71" s="5">
        <v>7100037750</v>
      </c>
      <c r="B71" s="6">
        <v>7898</v>
      </c>
      <c r="C71" s="7" t="s">
        <v>129</v>
      </c>
      <c r="D71" s="15" t="s">
        <v>50</v>
      </c>
      <c r="E71" s="16" t="s">
        <v>51</v>
      </c>
      <c r="F71" s="42">
        <v>5.48</v>
      </c>
      <c r="G71" s="18" t="s">
        <v>14</v>
      </c>
      <c r="H71" s="19" t="s">
        <v>52</v>
      </c>
      <c r="I71" s="28"/>
      <c r="J71" s="28"/>
      <c r="K71" s="28"/>
      <c r="L71" s="28"/>
    </row>
    <row r="72" spans="1:12" ht="12.75" customHeight="1" x14ac:dyDescent="0.2">
      <c r="A72" s="8">
        <v>7100037744</v>
      </c>
      <c r="B72" s="9">
        <v>7899</v>
      </c>
      <c r="C72" s="10" t="s">
        <v>130</v>
      </c>
      <c r="D72" s="20" t="s">
        <v>131</v>
      </c>
      <c r="E72" s="21" t="s">
        <v>132</v>
      </c>
      <c r="F72" s="43">
        <v>6.64</v>
      </c>
      <c r="G72" s="18" t="s">
        <v>14</v>
      </c>
      <c r="H72" s="23" t="s">
        <v>52</v>
      </c>
      <c r="I72" s="29"/>
      <c r="J72" s="29"/>
      <c r="K72" s="29"/>
      <c r="L72" s="29"/>
    </row>
    <row r="73" spans="1:12" ht="12.75" customHeight="1" x14ac:dyDescent="0.2">
      <c r="A73" s="5">
        <v>7000041351</v>
      </c>
      <c r="B73" s="6">
        <v>8012</v>
      </c>
      <c r="C73" s="7" t="s">
        <v>133</v>
      </c>
      <c r="D73" s="15" t="s">
        <v>79</v>
      </c>
      <c r="E73" s="16" t="s">
        <v>80</v>
      </c>
      <c r="F73" s="42">
        <v>173.24</v>
      </c>
      <c r="G73" s="18" t="s">
        <v>14</v>
      </c>
      <c r="H73" s="19" t="s">
        <v>46</v>
      </c>
      <c r="I73" s="28"/>
      <c r="J73" s="28"/>
      <c r="K73" s="28"/>
      <c r="L73" s="28"/>
    </row>
    <row r="74" spans="1:12" ht="12.75" customHeight="1" x14ac:dyDescent="0.2">
      <c r="A74" s="8">
        <v>7100137215</v>
      </c>
      <c r="B74" s="9">
        <v>8115</v>
      </c>
      <c r="C74" s="10" t="s">
        <v>134</v>
      </c>
      <c r="D74" s="20" t="s">
        <v>79</v>
      </c>
      <c r="E74" s="21" t="s">
        <v>80</v>
      </c>
      <c r="F74" s="43">
        <v>71.040000000000006</v>
      </c>
      <c r="G74" s="18" t="s">
        <v>14</v>
      </c>
      <c r="H74" s="23" t="s">
        <v>46</v>
      </c>
      <c r="I74" s="29"/>
      <c r="J74" s="29"/>
      <c r="K74" s="29"/>
      <c r="L74" s="29"/>
    </row>
    <row r="75" spans="1:12" ht="12.75" customHeight="1" x14ac:dyDescent="0.2">
      <c r="A75" s="5">
        <v>7000033776</v>
      </c>
      <c r="B75" s="6">
        <v>8193</v>
      </c>
      <c r="C75" s="7" t="s">
        <v>135</v>
      </c>
      <c r="D75" s="15" t="s">
        <v>79</v>
      </c>
      <c r="E75" s="16" t="s">
        <v>136</v>
      </c>
      <c r="F75" s="42">
        <v>2.56</v>
      </c>
      <c r="G75" s="18" t="s">
        <v>14</v>
      </c>
      <c r="H75" s="19" t="s">
        <v>46</v>
      </c>
      <c r="I75" s="28"/>
      <c r="J75" s="28"/>
      <c r="K75" s="28"/>
      <c r="L75" s="28"/>
    </row>
    <row r="76" spans="1:12" ht="12.75" customHeight="1" x14ac:dyDescent="0.2">
      <c r="A76" s="8">
        <v>7000079836</v>
      </c>
      <c r="B76" s="9">
        <v>8540</v>
      </c>
      <c r="C76" s="10" t="s">
        <v>137</v>
      </c>
      <c r="D76" s="20" t="s">
        <v>138</v>
      </c>
      <c r="E76" s="21" t="s">
        <v>139</v>
      </c>
      <c r="F76" s="43">
        <v>3.56</v>
      </c>
      <c r="G76" s="18" t="s">
        <v>14</v>
      </c>
      <c r="H76" s="23" t="s">
        <v>46</v>
      </c>
      <c r="I76" s="29"/>
      <c r="J76" s="29"/>
      <c r="K76" s="29"/>
      <c r="L76" s="29"/>
    </row>
    <row r="77" spans="1:12" ht="12.75" customHeight="1" x14ac:dyDescent="0.2">
      <c r="A77" s="5">
        <v>7000042708</v>
      </c>
      <c r="B77" s="6">
        <v>8571</v>
      </c>
      <c r="C77" s="7" t="s">
        <v>140</v>
      </c>
      <c r="D77" s="15" t="s">
        <v>62</v>
      </c>
      <c r="E77" s="16" t="s">
        <v>63</v>
      </c>
      <c r="F77" s="42">
        <v>108.17</v>
      </c>
      <c r="G77" s="18" t="s">
        <v>14</v>
      </c>
      <c r="H77" s="19" t="s">
        <v>46</v>
      </c>
      <c r="I77" s="28"/>
      <c r="J77" s="28"/>
      <c r="K77" s="28"/>
      <c r="L77" s="28"/>
    </row>
    <row r="78" spans="1:12" ht="12.75" customHeight="1" x14ac:dyDescent="0.2">
      <c r="A78" s="8">
        <v>7000077238</v>
      </c>
      <c r="B78" s="9">
        <v>8684</v>
      </c>
      <c r="C78" s="10" t="s">
        <v>141</v>
      </c>
      <c r="D78" s="20" t="s">
        <v>92</v>
      </c>
      <c r="E78" s="21" t="s">
        <v>142</v>
      </c>
      <c r="F78" s="43">
        <v>9.73</v>
      </c>
      <c r="G78" s="18" t="s">
        <v>14</v>
      </c>
      <c r="H78" s="23" t="s">
        <v>46</v>
      </c>
      <c r="I78" s="29"/>
      <c r="J78" s="29"/>
      <c r="K78" s="29"/>
      <c r="L78" s="29"/>
    </row>
    <row r="79" spans="1:12" ht="12.75" customHeight="1" x14ac:dyDescent="0.2">
      <c r="A79" s="5">
        <v>7000077241</v>
      </c>
      <c r="B79" s="6">
        <v>8689</v>
      </c>
      <c r="C79" s="7" t="s">
        <v>143</v>
      </c>
      <c r="D79" s="15" t="s">
        <v>92</v>
      </c>
      <c r="E79" s="16" t="s">
        <v>142</v>
      </c>
      <c r="F79" s="42">
        <v>9.73</v>
      </c>
      <c r="G79" s="18" t="s">
        <v>14</v>
      </c>
      <c r="H79" s="19" t="s">
        <v>46</v>
      </c>
      <c r="I79" s="28"/>
      <c r="J79" s="28"/>
      <c r="K79" s="28"/>
      <c r="L79" s="28"/>
    </row>
    <row r="80" spans="1:12" ht="12.75" customHeight="1" x14ac:dyDescent="0.2">
      <c r="A80" s="8">
        <v>7000077239</v>
      </c>
      <c r="B80" s="9">
        <v>8694</v>
      </c>
      <c r="C80" s="10" t="s">
        <v>144</v>
      </c>
      <c r="D80" s="20" t="s">
        <v>92</v>
      </c>
      <c r="E80" s="21" t="s">
        <v>142</v>
      </c>
      <c r="F80" s="43">
        <v>9.73</v>
      </c>
      <c r="G80" s="18" t="s">
        <v>14</v>
      </c>
      <c r="H80" s="23" t="s">
        <v>46</v>
      </c>
      <c r="I80" s="29"/>
      <c r="J80" s="29"/>
      <c r="K80" s="29"/>
      <c r="L80" s="29"/>
    </row>
    <row r="81" spans="1:12" ht="12.75" customHeight="1" x14ac:dyDescent="0.2">
      <c r="A81" s="5">
        <v>7000043146</v>
      </c>
      <c r="B81" s="6">
        <v>8840</v>
      </c>
      <c r="C81" s="7" t="s">
        <v>145</v>
      </c>
      <c r="D81" s="15" t="s">
        <v>67</v>
      </c>
      <c r="E81" s="16" t="s">
        <v>68</v>
      </c>
      <c r="F81" s="42">
        <v>9.77</v>
      </c>
      <c r="G81" s="18" t="s">
        <v>14</v>
      </c>
      <c r="H81" s="19" t="s">
        <v>46</v>
      </c>
      <c r="I81" s="28"/>
      <c r="J81" s="28"/>
      <c r="K81" s="28"/>
      <c r="L81" s="28"/>
    </row>
    <row r="82" spans="1:12" ht="12.75" customHeight="1" x14ac:dyDescent="0.2">
      <c r="A82" s="8">
        <v>7100077962</v>
      </c>
      <c r="B82" s="9">
        <v>8861</v>
      </c>
      <c r="C82" s="10" t="s">
        <v>146</v>
      </c>
      <c r="D82" s="20" t="s">
        <v>92</v>
      </c>
      <c r="E82" s="21" t="s">
        <v>142</v>
      </c>
      <c r="F82" s="43">
        <v>10.050000000000001</v>
      </c>
      <c r="G82" s="18" t="s">
        <v>14</v>
      </c>
      <c r="H82" s="23" t="s">
        <v>46</v>
      </c>
      <c r="I82" s="29"/>
      <c r="J82" s="29"/>
      <c r="K82" s="29"/>
      <c r="L82" s="29"/>
    </row>
    <row r="83" spans="1:12" ht="12.75" customHeight="1" x14ac:dyDescent="0.2">
      <c r="A83" s="5">
        <v>7000070291</v>
      </c>
      <c r="B83" s="6">
        <v>8868</v>
      </c>
      <c r="C83" s="7" t="s">
        <v>147</v>
      </c>
      <c r="D83" s="15" t="s">
        <v>148</v>
      </c>
      <c r="E83" s="16" t="s">
        <v>142</v>
      </c>
      <c r="F83" s="42">
        <v>12.64</v>
      </c>
      <c r="G83" s="18" t="s">
        <v>14</v>
      </c>
      <c r="H83" s="19" t="s">
        <v>46</v>
      </c>
      <c r="I83" s="28"/>
      <c r="J83" s="28"/>
      <c r="K83" s="28"/>
      <c r="L83" s="28"/>
    </row>
    <row r="84" spans="1:12" ht="12.75" customHeight="1" x14ac:dyDescent="0.2">
      <c r="A84" s="8">
        <v>7100154581</v>
      </c>
      <c r="B84" s="9">
        <v>8880</v>
      </c>
      <c r="C84" s="10" t="s">
        <v>149</v>
      </c>
      <c r="D84" s="20" t="s">
        <v>150</v>
      </c>
      <c r="E84" s="21" t="s">
        <v>151</v>
      </c>
      <c r="F84" s="43">
        <v>3.61</v>
      </c>
      <c r="G84" s="18" t="s">
        <v>14</v>
      </c>
      <c r="H84" s="23" t="s">
        <v>46</v>
      </c>
      <c r="I84" s="29"/>
      <c r="J84" s="29"/>
      <c r="K84" s="29"/>
      <c r="L84" s="29"/>
    </row>
    <row r="85" spans="1:12" ht="12.75" customHeight="1" x14ac:dyDescent="0.2">
      <c r="A85" s="5">
        <v>7000032194</v>
      </c>
      <c r="B85" s="6">
        <v>8881</v>
      </c>
      <c r="C85" s="7" t="s">
        <v>152</v>
      </c>
      <c r="D85" s="15" t="s">
        <v>92</v>
      </c>
      <c r="E85" s="16" t="s">
        <v>142</v>
      </c>
      <c r="F85" s="42">
        <v>18.55</v>
      </c>
      <c r="G85" s="18" t="s">
        <v>14</v>
      </c>
      <c r="H85" s="19" t="s">
        <v>46</v>
      </c>
      <c r="I85" s="28"/>
      <c r="J85" s="28"/>
      <c r="K85" s="28"/>
      <c r="L85" s="28"/>
    </row>
    <row r="86" spans="1:12" ht="12.75" customHeight="1" x14ac:dyDescent="0.2">
      <c r="A86" s="8">
        <v>7100154705</v>
      </c>
      <c r="B86" s="9">
        <v>8898</v>
      </c>
      <c r="C86" s="10" t="s">
        <v>153</v>
      </c>
      <c r="D86" s="20" t="s">
        <v>150</v>
      </c>
      <c r="E86" s="21" t="s">
        <v>151</v>
      </c>
      <c r="F86" s="43">
        <v>7.9</v>
      </c>
      <c r="G86" s="18" t="s">
        <v>14</v>
      </c>
      <c r="H86" s="23" t="s">
        <v>46</v>
      </c>
      <c r="I86" s="29"/>
      <c r="J86" s="29"/>
      <c r="K86" s="29"/>
      <c r="L86" s="29"/>
    </row>
    <row r="87" spans="1:12" ht="12.75" customHeight="1" x14ac:dyDescent="0.2">
      <c r="A87" s="5">
        <v>7000033762</v>
      </c>
      <c r="B87" s="6">
        <v>8984</v>
      </c>
      <c r="C87" s="7" t="s">
        <v>154</v>
      </c>
      <c r="D87" s="15" t="s">
        <v>92</v>
      </c>
      <c r="E87" s="16" t="s">
        <v>142</v>
      </c>
      <c r="F87" s="42">
        <v>26.2</v>
      </c>
      <c r="G87" s="18" t="s">
        <v>14</v>
      </c>
      <c r="H87" s="19" t="s">
        <v>46</v>
      </c>
      <c r="I87" s="28"/>
      <c r="J87" s="28"/>
      <c r="K87" s="28"/>
      <c r="L87" s="28"/>
    </row>
    <row r="88" spans="1:12" ht="12.75" customHeight="1" x14ac:dyDescent="0.2">
      <c r="A88" s="8">
        <v>7000041360</v>
      </c>
      <c r="B88" s="9">
        <v>8993</v>
      </c>
      <c r="C88" s="10" t="s">
        <v>155</v>
      </c>
      <c r="D88" s="20" t="s">
        <v>62</v>
      </c>
      <c r="E88" s="21" t="s">
        <v>63</v>
      </c>
      <c r="F88" s="43">
        <v>343.78</v>
      </c>
      <c r="G88" s="18" t="s">
        <v>14</v>
      </c>
      <c r="H88" s="23" t="s">
        <v>46</v>
      </c>
      <c r="I88" s="29"/>
      <c r="J88" s="29"/>
      <c r="K88" s="29"/>
      <c r="L88" s="29"/>
    </row>
    <row r="89" spans="1:12" ht="12.75" customHeight="1" x14ac:dyDescent="0.2">
      <c r="A89" s="5">
        <v>7000041350</v>
      </c>
      <c r="B89" s="6">
        <v>8996</v>
      </c>
      <c r="C89" s="7" t="s">
        <v>156</v>
      </c>
      <c r="D89" s="15" t="s">
        <v>62</v>
      </c>
      <c r="E89" s="16" t="s">
        <v>63</v>
      </c>
      <c r="F89" s="42">
        <v>66.17</v>
      </c>
      <c r="G89" s="18" t="s">
        <v>14</v>
      </c>
      <c r="H89" s="19" t="s">
        <v>46</v>
      </c>
      <c r="I89" s="28"/>
      <c r="J89" s="28"/>
      <c r="K89" s="28"/>
      <c r="L89" s="28"/>
    </row>
    <row r="90" spans="1:12" ht="12.75" customHeight="1" x14ac:dyDescent="0.2">
      <c r="A90" s="8">
        <v>7000095183</v>
      </c>
      <c r="B90" s="11" t="s">
        <v>157</v>
      </c>
      <c r="C90" s="10" t="s">
        <v>158</v>
      </c>
      <c r="D90" s="20" t="s">
        <v>44</v>
      </c>
      <c r="E90" s="21" t="s">
        <v>159</v>
      </c>
      <c r="F90" s="43">
        <v>13.92</v>
      </c>
      <c r="G90" s="18" t="s">
        <v>14</v>
      </c>
      <c r="H90" s="23" t="s">
        <v>46</v>
      </c>
      <c r="I90" s="29"/>
      <c r="J90" s="29"/>
      <c r="K90" s="29"/>
      <c r="L90" s="29"/>
    </row>
    <row r="91" spans="1:12" ht="12.75" customHeight="1" x14ac:dyDescent="0.2">
      <c r="A91" s="5">
        <v>7000035359</v>
      </c>
      <c r="B91" s="12" t="s">
        <v>160</v>
      </c>
      <c r="C91" s="7" t="s">
        <v>161</v>
      </c>
      <c r="D91" s="15" t="s">
        <v>79</v>
      </c>
      <c r="E91" s="16" t="s">
        <v>80</v>
      </c>
      <c r="F91" s="42">
        <v>35.340000000000003</v>
      </c>
      <c r="G91" s="18" t="s">
        <v>14</v>
      </c>
      <c r="H91" s="19" t="s">
        <v>46</v>
      </c>
      <c r="I91" s="28"/>
      <c r="J91" s="28"/>
      <c r="K91" s="28"/>
      <c r="L91" s="28"/>
    </row>
    <row r="92" spans="1:12" ht="12.75" customHeight="1" x14ac:dyDescent="0.2">
      <c r="A92" s="8">
        <v>7000045444</v>
      </c>
      <c r="B92" s="9">
        <v>9047</v>
      </c>
      <c r="C92" s="10" t="s">
        <v>162</v>
      </c>
      <c r="D92" s="20" t="s">
        <v>163</v>
      </c>
      <c r="E92" s="21" t="s">
        <v>80</v>
      </c>
      <c r="F92" s="43">
        <v>23.56</v>
      </c>
      <c r="G92" s="18" t="s">
        <v>14</v>
      </c>
      <c r="H92" s="23" t="s">
        <v>46</v>
      </c>
      <c r="I92" s="29"/>
      <c r="J92" s="29"/>
      <c r="K92" s="29"/>
      <c r="L92" s="29"/>
    </row>
    <row r="93" spans="1:12" ht="12.75" customHeight="1" x14ac:dyDescent="0.2">
      <c r="A93" s="5">
        <v>7100095708</v>
      </c>
      <c r="B93" s="6">
        <v>9308</v>
      </c>
      <c r="C93" s="7" t="s">
        <v>164</v>
      </c>
      <c r="D93" s="15" t="s">
        <v>165</v>
      </c>
      <c r="E93" s="16" t="s">
        <v>166</v>
      </c>
      <c r="F93" s="42">
        <v>17.68</v>
      </c>
      <c r="G93" s="18" t="s">
        <v>14</v>
      </c>
      <c r="H93" s="19" t="s">
        <v>167</v>
      </c>
      <c r="I93" s="28"/>
      <c r="J93" s="28"/>
      <c r="K93" s="28"/>
      <c r="L93" s="28"/>
    </row>
    <row r="94" spans="1:12" ht="12.75" customHeight="1" x14ac:dyDescent="0.2">
      <c r="A94" s="8">
        <v>7100064760</v>
      </c>
      <c r="B94" s="9">
        <v>9374</v>
      </c>
      <c r="C94" s="10" t="s">
        <v>168</v>
      </c>
      <c r="D94" s="20" t="s">
        <v>165</v>
      </c>
      <c r="E94" s="21" t="s">
        <v>166</v>
      </c>
      <c r="F94" s="43">
        <v>36.54</v>
      </c>
      <c r="G94" s="18" t="s">
        <v>14</v>
      </c>
      <c r="H94" s="23" t="s">
        <v>167</v>
      </c>
      <c r="I94" s="29"/>
      <c r="J94" s="29"/>
      <c r="K94" s="29"/>
      <c r="L94" s="29"/>
    </row>
    <row r="95" spans="1:12" ht="12.75" customHeight="1" x14ac:dyDescent="0.2">
      <c r="A95" s="5">
        <v>7100064962</v>
      </c>
      <c r="B95" s="6">
        <v>9375</v>
      </c>
      <c r="C95" s="7" t="s">
        <v>169</v>
      </c>
      <c r="D95" s="15" t="s">
        <v>165</v>
      </c>
      <c r="E95" s="16" t="s">
        <v>166</v>
      </c>
      <c r="F95" s="42">
        <v>37.450000000000003</v>
      </c>
      <c r="G95" s="18" t="s">
        <v>14</v>
      </c>
      <c r="H95" s="19" t="s">
        <v>167</v>
      </c>
      <c r="I95" s="28"/>
      <c r="J95" s="28"/>
      <c r="K95" s="28"/>
      <c r="L95" s="28"/>
    </row>
    <row r="96" spans="1:12" ht="12.75" customHeight="1" x14ac:dyDescent="0.2">
      <c r="A96" s="8">
        <v>7100072587</v>
      </c>
      <c r="B96" s="9">
        <v>9376</v>
      </c>
      <c r="C96" s="10" t="s">
        <v>170</v>
      </c>
      <c r="D96" s="20" t="s">
        <v>165</v>
      </c>
      <c r="E96" s="21" t="s">
        <v>166</v>
      </c>
      <c r="F96" s="43">
        <v>37.43</v>
      </c>
      <c r="G96" s="18" t="s">
        <v>14</v>
      </c>
      <c r="H96" s="23" t="s">
        <v>167</v>
      </c>
      <c r="I96" s="29"/>
      <c r="J96" s="29"/>
      <c r="K96" s="29"/>
      <c r="L96" s="29"/>
    </row>
    <row r="97" spans="1:12" ht="12.75" customHeight="1" x14ac:dyDescent="0.2">
      <c r="A97" s="5">
        <v>7000032135</v>
      </c>
      <c r="B97" s="6">
        <v>9378</v>
      </c>
      <c r="C97" s="7" t="s">
        <v>171</v>
      </c>
      <c r="D97" s="15" t="s">
        <v>67</v>
      </c>
      <c r="E97" s="16" t="s">
        <v>68</v>
      </c>
      <c r="F97" s="42">
        <v>15.51</v>
      </c>
      <c r="G97" s="18" t="s">
        <v>14</v>
      </c>
      <c r="H97" s="19" t="s">
        <v>46</v>
      </c>
      <c r="I97" s="28"/>
      <c r="J97" s="28"/>
      <c r="K97" s="28"/>
      <c r="L97" s="28"/>
    </row>
    <row r="98" spans="1:12" ht="12.75" customHeight="1" x14ac:dyDescent="0.2">
      <c r="A98" s="8">
        <v>7000032308</v>
      </c>
      <c r="B98" s="9">
        <v>9550</v>
      </c>
      <c r="C98" s="10" t="s">
        <v>172</v>
      </c>
      <c r="D98" s="20" t="s">
        <v>67</v>
      </c>
      <c r="E98" s="21" t="s">
        <v>68</v>
      </c>
      <c r="F98" s="43">
        <v>16.3</v>
      </c>
      <c r="G98" s="18" t="s">
        <v>14</v>
      </c>
      <c r="H98" s="23" t="s">
        <v>46</v>
      </c>
      <c r="I98" s="29"/>
      <c r="J98" s="29"/>
      <c r="K98" s="29"/>
      <c r="L98" s="29"/>
    </row>
    <row r="99" spans="1:12" ht="12.75" customHeight="1" x14ac:dyDescent="0.2">
      <c r="A99" s="5">
        <v>7000038364</v>
      </c>
      <c r="B99" s="6">
        <v>9552</v>
      </c>
      <c r="C99" s="7" t="s">
        <v>173</v>
      </c>
      <c r="D99" s="15" t="s">
        <v>174</v>
      </c>
      <c r="E99" s="16" t="s">
        <v>175</v>
      </c>
      <c r="F99" s="42">
        <v>41.19</v>
      </c>
      <c r="G99" s="18" t="s">
        <v>14</v>
      </c>
      <c r="H99" s="19" t="s">
        <v>46</v>
      </c>
      <c r="I99" s="28"/>
      <c r="J99" s="28"/>
      <c r="K99" s="28"/>
      <c r="L99" s="28"/>
    </row>
    <row r="100" spans="1:12" ht="12.75" customHeight="1" x14ac:dyDescent="0.2">
      <c r="A100" s="8">
        <v>7000086677</v>
      </c>
      <c r="B100" s="9">
        <v>9560</v>
      </c>
      <c r="C100" s="10" t="s">
        <v>176</v>
      </c>
      <c r="D100" s="20" t="s">
        <v>67</v>
      </c>
      <c r="E100" s="21" t="s">
        <v>68</v>
      </c>
      <c r="F100" s="43">
        <v>24.27</v>
      </c>
      <c r="G100" s="18" t="s">
        <v>14</v>
      </c>
      <c r="H100" s="23" t="s">
        <v>46</v>
      </c>
      <c r="I100" s="29"/>
      <c r="J100" s="29"/>
      <c r="K100" s="29"/>
      <c r="L100" s="29"/>
    </row>
    <row r="101" spans="1:12" ht="12.75" customHeight="1" x14ac:dyDescent="0.2">
      <c r="A101" s="5">
        <v>7000034531</v>
      </c>
      <c r="B101" s="6">
        <v>9561</v>
      </c>
      <c r="C101" s="7" t="s">
        <v>177</v>
      </c>
      <c r="D101" s="15" t="s">
        <v>174</v>
      </c>
      <c r="E101" s="16" t="s">
        <v>93</v>
      </c>
      <c r="F101" s="42">
        <v>9.66</v>
      </c>
      <c r="G101" s="18" t="s">
        <v>14</v>
      </c>
      <c r="H101" s="19" t="s">
        <v>46</v>
      </c>
      <c r="I101" s="28"/>
      <c r="J101" s="28"/>
      <c r="K101" s="28"/>
      <c r="L101" s="28"/>
    </row>
    <row r="102" spans="1:12" ht="12.75" customHeight="1" x14ac:dyDescent="0.2">
      <c r="A102" s="8">
        <v>7000034663</v>
      </c>
      <c r="B102" s="9">
        <v>9678</v>
      </c>
      <c r="C102" s="10" t="s">
        <v>178</v>
      </c>
      <c r="D102" s="20" t="s">
        <v>106</v>
      </c>
      <c r="E102" s="21" t="s">
        <v>126</v>
      </c>
      <c r="F102" s="43">
        <v>36</v>
      </c>
      <c r="G102" s="18" t="s">
        <v>14</v>
      </c>
      <c r="H102" s="23" t="s">
        <v>52</v>
      </c>
      <c r="I102" s="29"/>
      <c r="J102" s="29"/>
      <c r="K102" s="29"/>
      <c r="L102" s="29"/>
    </row>
    <row r="103" spans="1:12" ht="12.75" customHeight="1" x14ac:dyDescent="0.2">
      <c r="A103" s="5">
        <v>7100153913</v>
      </c>
      <c r="B103" s="6">
        <v>9860</v>
      </c>
      <c r="C103" s="7" t="s">
        <v>179</v>
      </c>
      <c r="D103" s="15" t="s">
        <v>180</v>
      </c>
      <c r="E103" s="16" t="s">
        <v>159</v>
      </c>
      <c r="F103" s="42">
        <v>120.55</v>
      </c>
      <c r="G103" s="18" t="s">
        <v>14</v>
      </c>
      <c r="H103" s="19" t="s">
        <v>167</v>
      </c>
      <c r="I103" s="28"/>
      <c r="J103" s="28"/>
      <c r="K103" s="28"/>
      <c r="L103" s="28"/>
    </row>
    <row r="104" spans="1:12" ht="12.75" customHeight="1" x14ac:dyDescent="0.2">
      <c r="A104" s="8">
        <v>7100062884</v>
      </c>
      <c r="B104" s="13">
        <v>16000</v>
      </c>
      <c r="C104" s="10" t="s">
        <v>181</v>
      </c>
      <c r="D104" s="20" t="s">
        <v>182</v>
      </c>
      <c r="E104" s="21" t="s">
        <v>183</v>
      </c>
      <c r="F104" s="43">
        <v>101.49</v>
      </c>
      <c r="G104" s="18" t="s">
        <v>14</v>
      </c>
      <c r="H104" s="23" t="s">
        <v>184</v>
      </c>
      <c r="I104" s="29"/>
      <c r="J104" s="29"/>
      <c r="K104" s="29"/>
      <c r="L104" s="29"/>
    </row>
    <row r="105" spans="1:12" ht="12.75" customHeight="1" x14ac:dyDescent="0.2">
      <c r="A105" s="5">
        <v>7100074831</v>
      </c>
      <c r="B105" s="14">
        <v>16001</v>
      </c>
      <c r="C105" s="7" t="s">
        <v>185</v>
      </c>
      <c r="D105" s="15" t="s">
        <v>186</v>
      </c>
      <c r="E105" s="16" t="s">
        <v>187</v>
      </c>
      <c r="F105" s="42">
        <v>22.68</v>
      </c>
      <c r="G105" s="18" t="s">
        <v>14</v>
      </c>
      <c r="H105" s="19" t="s">
        <v>188</v>
      </c>
      <c r="I105" s="28"/>
      <c r="J105" s="28"/>
      <c r="K105" s="28"/>
      <c r="L105" s="28"/>
    </row>
    <row r="106" spans="1:12" ht="12.75" customHeight="1" x14ac:dyDescent="0.2">
      <c r="A106" s="8">
        <v>7100074890</v>
      </c>
      <c r="B106" s="13">
        <v>16023</v>
      </c>
      <c r="C106" s="10" t="s">
        <v>189</v>
      </c>
      <c r="D106" s="20" t="s">
        <v>190</v>
      </c>
      <c r="E106" s="21" t="s">
        <v>187</v>
      </c>
      <c r="F106" s="43">
        <v>13.78</v>
      </c>
      <c r="G106" s="18" t="s">
        <v>14</v>
      </c>
      <c r="H106" s="23" t="s">
        <v>188</v>
      </c>
      <c r="I106" s="29"/>
      <c r="J106" s="29"/>
      <c r="K106" s="29"/>
      <c r="L106" s="29"/>
    </row>
    <row r="107" spans="1:12" ht="12.75" customHeight="1" x14ac:dyDescent="0.2">
      <c r="A107" s="5">
        <v>7100067538</v>
      </c>
      <c r="B107" s="14">
        <v>16024</v>
      </c>
      <c r="C107" s="7" t="s">
        <v>191</v>
      </c>
      <c r="D107" s="15" t="s">
        <v>192</v>
      </c>
      <c r="E107" s="16" t="s">
        <v>183</v>
      </c>
      <c r="F107" s="42">
        <v>54.18</v>
      </c>
      <c r="G107" s="18" t="s">
        <v>14</v>
      </c>
      <c r="H107" s="19" t="s">
        <v>184</v>
      </c>
      <c r="I107" s="28"/>
      <c r="J107" s="28"/>
      <c r="K107" s="28"/>
      <c r="L107" s="28"/>
    </row>
    <row r="108" spans="1:12" ht="12.75" customHeight="1" x14ac:dyDescent="0.2">
      <c r="A108" s="8">
        <v>7100067560</v>
      </c>
      <c r="B108" s="13">
        <v>16026</v>
      </c>
      <c r="C108" s="10" t="s">
        <v>193</v>
      </c>
      <c r="D108" s="20" t="s">
        <v>182</v>
      </c>
      <c r="E108" s="21" t="s">
        <v>183</v>
      </c>
      <c r="F108" s="43">
        <v>101.49</v>
      </c>
      <c r="G108" s="18" t="s">
        <v>14</v>
      </c>
      <c r="H108" s="23" t="s">
        <v>184</v>
      </c>
      <c r="I108" s="29"/>
      <c r="J108" s="29"/>
      <c r="K108" s="29"/>
      <c r="L108" s="29"/>
    </row>
    <row r="109" spans="1:12" ht="12.75" customHeight="1" x14ac:dyDescent="0.2">
      <c r="A109" s="5">
        <v>7100068959</v>
      </c>
      <c r="B109" s="14">
        <v>16112</v>
      </c>
      <c r="C109" s="7" t="s">
        <v>194</v>
      </c>
      <c r="D109" s="15" t="s">
        <v>182</v>
      </c>
      <c r="E109" s="16" t="s">
        <v>183</v>
      </c>
      <c r="F109" s="42">
        <v>89.4</v>
      </c>
      <c r="G109" s="18" t="s">
        <v>14</v>
      </c>
      <c r="H109" s="19" t="s">
        <v>184</v>
      </c>
      <c r="I109" s="28"/>
      <c r="J109" s="28"/>
      <c r="K109" s="28"/>
      <c r="L109" s="28"/>
    </row>
    <row r="110" spans="1:12" ht="12.75" customHeight="1" x14ac:dyDescent="0.2">
      <c r="A110" s="8">
        <v>7100067512</v>
      </c>
      <c r="B110" s="13">
        <v>16114</v>
      </c>
      <c r="C110" s="10" t="s">
        <v>195</v>
      </c>
      <c r="D110" s="20" t="s">
        <v>182</v>
      </c>
      <c r="E110" s="21" t="s">
        <v>183</v>
      </c>
      <c r="F110" s="43">
        <v>83.75</v>
      </c>
      <c r="G110" s="18" t="s">
        <v>14</v>
      </c>
      <c r="H110" s="23" t="s">
        <v>184</v>
      </c>
      <c r="I110" s="29"/>
      <c r="J110" s="29"/>
      <c r="K110" s="29"/>
      <c r="L110" s="29"/>
    </row>
    <row r="111" spans="1:12" ht="12.75" customHeight="1" x14ac:dyDescent="0.2">
      <c r="A111" s="5">
        <v>7100074725</v>
      </c>
      <c r="B111" s="14">
        <v>16115</v>
      </c>
      <c r="C111" s="7" t="s">
        <v>196</v>
      </c>
      <c r="D111" s="15" t="s">
        <v>197</v>
      </c>
      <c r="E111" s="16" t="s">
        <v>198</v>
      </c>
      <c r="F111" s="42">
        <v>18.23</v>
      </c>
      <c r="G111" s="18" t="s">
        <v>14</v>
      </c>
      <c r="H111" s="19" t="s">
        <v>199</v>
      </c>
      <c r="I111" s="28"/>
      <c r="J111" s="28"/>
      <c r="K111" s="28"/>
      <c r="L111" s="28"/>
    </row>
    <row r="112" spans="1:12" ht="12.75" customHeight="1" x14ac:dyDescent="0.2">
      <c r="A112" s="8">
        <v>7100074613</v>
      </c>
      <c r="B112" s="13">
        <v>16122</v>
      </c>
      <c r="C112" s="10" t="s">
        <v>200</v>
      </c>
      <c r="D112" s="20" t="s">
        <v>197</v>
      </c>
      <c r="E112" s="21" t="s">
        <v>198</v>
      </c>
      <c r="F112" s="43">
        <v>20.18</v>
      </c>
      <c r="G112" s="18" t="s">
        <v>14</v>
      </c>
      <c r="H112" s="23" t="s">
        <v>199</v>
      </c>
      <c r="I112" s="29"/>
      <c r="J112" s="29"/>
      <c r="K112" s="29"/>
      <c r="L112" s="29"/>
    </row>
    <row r="113" spans="1:12" ht="12.75" customHeight="1" x14ac:dyDescent="0.2">
      <c r="A113" s="5">
        <v>7100041780</v>
      </c>
      <c r="B113" s="14">
        <v>16219</v>
      </c>
      <c r="C113" s="7" t="s">
        <v>201</v>
      </c>
      <c r="D113" s="15" t="s">
        <v>62</v>
      </c>
      <c r="E113" s="16" t="s">
        <v>63</v>
      </c>
      <c r="F113" s="42">
        <v>45.5</v>
      </c>
      <c r="G113" s="18" t="s">
        <v>14</v>
      </c>
      <c r="H113" s="19" t="s">
        <v>46</v>
      </c>
      <c r="I113" s="28"/>
      <c r="J113" s="28"/>
      <c r="K113" s="28"/>
      <c r="L113" s="28"/>
    </row>
    <row r="114" spans="1:12" ht="12.75" customHeight="1" x14ac:dyDescent="0.2">
      <c r="A114" s="8">
        <v>7100042072</v>
      </c>
      <c r="B114" s="13">
        <v>16299</v>
      </c>
      <c r="C114" s="10" t="s">
        <v>202</v>
      </c>
      <c r="D114" s="20" t="s">
        <v>62</v>
      </c>
      <c r="E114" s="21" t="s">
        <v>63</v>
      </c>
      <c r="F114" s="43">
        <v>45.5</v>
      </c>
      <c r="G114" s="18" t="s">
        <v>14</v>
      </c>
      <c r="H114" s="23" t="s">
        <v>46</v>
      </c>
      <c r="I114" s="29"/>
      <c r="J114" s="29"/>
      <c r="K114" s="29"/>
      <c r="L114" s="29"/>
    </row>
    <row r="115" spans="1:12" ht="12.75" customHeight="1" x14ac:dyDescent="0.2">
      <c r="A115" s="5">
        <v>7100069190</v>
      </c>
      <c r="B115" s="14">
        <v>16312</v>
      </c>
      <c r="C115" s="7" t="s">
        <v>203</v>
      </c>
      <c r="D115" s="15" t="s">
        <v>182</v>
      </c>
      <c r="E115" s="16" t="s">
        <v>183</v>
      </c>
      <c r="F115" s="42">
        <v>89.4</v>
      </c>
      <c r="G115" s="18" t="s">
        <v>14</v>
      </c>
      <c r="H115" s="19" t="s">
        <v>184</v>
      </c>
      <c r="I115" s="28"/>
      <c r="J115" s="28"/>
      <c r="K115" s="28"/>
      <c r="L115" s="28"/>
    </row>
    <row r="116" spans="1:12" ht="12.75" customHeight="1" x14ac:dyDescent="0.2">
      <c r="A116" s="8">
        <v>7000060307</v>
      </c>
      <c r="B116" s="13">
        <v>16550</v>
      </c>
      <c r="C116" s="10" t="s">
        <v>204</v>
      </c>
      <c r="D116" s="20" t="s">
        <v>62</v>
      </c>
      <c r="E116" s="21" t="s">
        <v>63</v>
      </c>
      <c r="F116" s="43">
        <v>715.39</v>
      </c>
      <c r="G116" s="18" t="s">
        <v>14</v>
      </c>
      <c r="H116" s="23" t="s">
        <v>46</v>
      </c>
      <c r="I116" s="29"/>
      <c r="J116" s="29"/>
      <c r="K116" s="29"/>
      <c r="L116" s="29"/>
    </row>
    <row r="117" spans="1:12" ht="12.75" customHeight="1" x14ac:dyDescent="0.2">
      <c r="A117" s="5">
        <v>7100021016</v>
      </c>
      <c r="B117" s="14">
        <v>16577</v>
      </c>
      <c r="C117" s="7" t="s">
        <v>205</v>
      </c>
      <c r="D117" s="15" t="s">
        <v>206</v>
      </c>
      <c r="E117" s="16" t="s">
        <v>207</v>
      </c>
      <c r="F117" s="42">
        <v>235.7</v>
      </c>
      <c r="G117" s="18" t="s">
        <v>14</v>
      </c>
      <c r="H117" s="19" t="s">
        <v>199</v>
      </c>
      <c r="I117" s="28"/>
      <c r="J117" s="28"/>
      <c r="K117" s="28"/>
      <c r="L117" s="28"/>
    </row>
    <row r="118" spans="1:12" ht="12.75" customHeight="1" x14ac:dyDescent="0.2">
      <c r="A118" s="8">
        <v>7100021016</v>
      </c>
      <c r="B118" s="13">
        <v>16577</v>
      </c>
      <c r="C118" s="10" t="s">
        <v>208</v>
      </c>
      <c r="D118" s="20" t="s">
        <v>62</v>
      </c>
      <c r="E118" s="21" t="s">
        <v>93</v>
      </c>
      <c r="F118" s="43">
        <v>235.7</v>
      </c>
      <c r="G118" s="18" t="s">
        <v>14</v>
      </c>
      <c r="H118" s="23" t="s">
        <v>188</v>
      </c>
      <c r="I118" s="29"/>
      <c r="J118" s="29"/>
      <c r="K118" s="29"/>
      <c r="L118" s="29"/>
    </row>
    <row r="119" spans="1:12" ht="12.75" customHeight="1" x14ac:dyDescent="0.2">
      <c r="A119" s="5">
        <v>7100067466</v>
      </c>
      <c r="B119" s="14">
        <v>16740</v>
      </c>
      <c r="C119" s="7" t="s">
        <v>209</v>
      </c>
      <c r="D119" s="15" t="s">
        <v>192</v>
      </c>
      <c r="E119" s="16" t="s">
        <v>183</v>
      </c>
      <c r="F119" s="42">
        <v>54.18</v>
      </c>
      <c r="G119" s="18" t="s">
        <v>14</v>
      </c>
      <c r="H119" s="19" t="s">
        <v>184</v>
      </c>
      <c r="I119" s="28"/>
      <c r="J119" s="28"/>
      <c r="K119" s="28"/>
      <c r="L119" s="28"/>
    </row>
    <row r="120" spans="1:12" ht="12.75" customHeight="1" x14ac:dyDescent="0.2">
      <c r="A120" s="8">
        <v>7100067513</v>
      </c>
      <c r="B120" s="13">
        <v>16752</v>
      </c>
      <c r="C120" s="10" t="s">
        <v>210</v>
      </c>
      <c r="D120" s="20" t="s">
        <v>182</v>
      </c>
      <c r="E120" s="21" t="s">
        <v>183</v>
      </c>
      <c r="F120" s="43">
        <v>83.75</v>
      </c>
      <c r="G120" s="18" t="s">
        <v>14</v>
      </c>
      <c r="H120" s="23" t="s">
        <v>184</v>
      </c>
      <c r="I120" s="29"/>
      <c r="J120" s="29"/>
      <c r="K120" s="29"/>
      <c r="L120" s="29"/>
    </row>
    <row r="121" spans="1:12" ht="12.75" customHeight="1" x14ac:dyDescent="0.2">
      <c r="A121" s="5">
        <v>7100062885</v>
      </c>
      <c r="B121" s="14">
        <v>16758</v>
      </c>
      <c r="C121" s="7" t="s">
        <v>211</v>
      </c>
      <c r="D121" s="15" t="s">
        <v>212</v>
      </c>
      <c r="E121" s="16" t="s">
        <v>183</v>
      </c>
      <c r="F121" s="42">
        <v>140</v>
      </c>
      <c r="G121" s="18" t="s">
        <v>14</v>
      </c>
      <c r="H121" s="19" t="s">
        <v>184</v>
      </c>
      <c r="I121" s="28"/>
      <c r="J121" s="28"/>
      <c r="K121" s="28"/>
      <c r="L121" s="28"/>
    </row>
    <row r="122" spans="1:12" ht="12.75" customHeight="1" x14ac:dyDescent="0.2">
      <c r="A122" s="8">
        <v>7100116946</v>
      </c>
      <c r="B122" s="13">
        <v>20458</v>
      </c>
      <c r="C122" s="10" t="s">
        <v>213</v>
      </c>
      <c r="D122" s="20" t="s">
        <v>214</v>
      </c>
      <c r="E122" s="21" t="s">
        <v>215</v>
      </c>
      <c r="F122" s="43">
        <v>29</v>
      </c>
      <c r="G122" s="18" t="s">
        <v>14</v>
      </c>
      <c r="H122" s="23" t="s">
        <v>46</v>
      </c>
      <c r="I122" s="29"/>
      <c r="J122" s="29"/>
      <c r="K122" s="29"/>
      <c r="L122" s="29"/>
    </row>
    <row r="123" spans="1:12" ht="12.75" customHeight="1" x14ac:dyDescent="0.2">
      <c r="A123" s="5">
        <v>7100022038</v>
      </c>
      <c r="B123" s="14">
        <v>20465</v>
      </c>
      <c r="C123" s="7" t="s">
        <v>216</v>
      </c>
      <c r="D123" s="15" t="s">
        <v>67</v>
      </c>
      <c r="E123" s="16" t="s">
        <v>68</v>
      </c>
      <c r="F123" s="42">
        <v>40.5</v>
      </c>
      <c r="G123" s="18" t="s">
        <v>14</v>
      </c>
      <c r="H123" s="19" t="s">
        <v>46</v>
      </c>
      <c r="I123" s="28"/>
      <c r="J123" s="28"/>
      <c r="K123" s="28"/>
      <c r="L123" s="28"/>
    </row>
    <row r="124" spans="1:12" ht="12.75" customHeight="1" x14ac:dyDescent="0.2">
      <c r="A124" s="8">
        <v>7100117041</v>
      </c>
      <c r="B124" s="13">
        <v>20573</v>
      </c>
      <c r="C124" s="10" t="s">
        <v>217</v>
      </c>
      <c r="D124" s="20" t="s">
        <v>67</v>
      </c>
      <c r="E124" s="21" t="s">
        <v>68</v>
      </c>
      <c r="F124" s="43">
        <v>29</v>
      </c>
      <c r="G124" s="18" t="s">
        <v>14</v>
      </c>
      <c r="H124" s="23" t="s">
        <v>46</v>
      </c>
      <c r="I124" s="29"/>
      <c r="J124" s="29"/>
      <c r="K124" s="29"/>
      <c r="L124" s="29"/>
    </row>
    <row r="125" spans="1:12" ht="12.75" customHeight="1" x14ac:dyDescent="0.2">
      <c r="A125" s="5">
        <v>7100128905</v>
      </c>
      <c r="B125" s="14">
        <v>26000</v>
      </c>
      <c r="C125" s="7" t="s">
        <v>218</v>
      </c>
      <c r="D125" s="15" t="s">
        <v>219</v>
      </c>
      <c r="E125" s="16" t="s">
        <v>207</v>
      </c>
      <c r="F125" s="42">
        <v>101.49</v>
      </c>
      <c r="G125" s="18" t="s">
        <v>14</v>
      </c>
      <c r="H125" s="19" t="s">
        <v>199</v>
      </c>
      <c r="I125" s="28"/>
      <c r="J125" s="28"/>
      <c r="K125" s="28"/>
      <c r="L125" s="28"/>
    </row>
    <row r="126" spans="1:12" ht="12.75" customHeight="1" x14ac:dyDescent="0.2">
      <c r="A126" s="8">
        <v>7100134300</v>
      </c>
      <c r="B126" s="13">
        <v>26001</v>
      </c>
      <c r="C126" s="10" t="s">
        <v>220</v>
      </c>
      <c r="D126" s="20" t="s">
        <v>221</v>
      </c>
      <c r="E126" s="21" t="s">
        <v>187</v>
      </c>
      <c r="F126" s="43">
        <v>20.28</v>
      </c>
      <c r="G126" s="18" t="s">
        <v>14</v>
      </c>
      <c r="H126" s="23" t="s">
        <v>184</v>
      </c>
      <c r="I126" s="29"/>
      <c r="J126" s="29"/>
      <c r="K126" s="29"/>
      <c r="L126" s="29"/>
    </row>
    <row r="127" spans="1:12" ht="12.75" customHeight="1" x14ac:dyDescent="0.2">
      <c r="A127" s="5">
        <v>7100134388</v>
      </c>
      <c r="B127" s="14">
        <v>26023</v>
      </c>
      <c r="C127" s="7" t="s">
        <v>222</v>
      </c>
      <c r="D127" s="15" t="s">
        <v>223</v>
      </c>
      <c r="E127" s="16" t="s">
        <v>187</v>
      </c>
      <c r="F127" s="42">
        <v>13.76</v>
      </c>
      <c r="G127" s="18" t="s">
        <v>14</v>
      </c>
      <c r="H127" s="19" t="s">
        <v>188</v>
      </c>
      <c r="I127" s="28"/>
      <c r="J127" s="28"/>
      <c r="K127" s="28"/>
      <c r="L127" s="28"/>
    </row>
    <row r="128" spans="1:12" ht="12.75" customHeight="1" x14ac:dyDescent="0.2">
      <c r="A128" s="8">
        <v>7100128801</v>
      </c>
      <c r="B128" s="13">
        <v>26024</v>
      </c>
      <c r="C128" s="10" t="s">
        <v>224</v>
      </c>
      <c r="D128" s="20" t="s">
        <v>225</v>
      </c>
      <c r="E128" s="21" t="s">
        <v>207</v>
      </c>
      <c r="F128" s="43">
        <v>108.38</v>
      </c>
      <c r="G128" s="18" t="s">
        <v>14</v>
      </c>
      <c r="H128" s="23" t="s">
        <v>199</v>
      </c>
      <c r="I128" s="29"/>
      <c r="J128" s="29"/>
      <c r="K128" s="29"/>
      <c r="L128" s="29"/>
    </row>
    <row r="129" spans="1:12" ht="12.75" customHeight="1" x14ac:dyDescent="0.2">
      <c r="A129" s="5">
        <v>7100128796</v>
      </c>
      <c r="B129" s="14">
        <v>26026</v>
      </c>
      <c r="C129" s="7" t="s">
        <v>226</v>
      </c>
      <c r="D129" s="15" t="s">
        <v>219</v>
      </c>
      <c r="E129" s="16" t="s">
        <v>207</v>
      </c>
      <c r="F129" s="42">
        <v>101.49</v>
      </c>
      <c r="G129" s="18" t="s">
        <v>14</v>
      </c>
      <c r="H129" s="19" t="s">
        <v>199</v>
      </c>
      <c r="I129" s="28"/>
      <c r="J129" s="28"/>
      <c r="K129" s="28"/>
      <c r="L129" s="28"/>
    </row>
    <row r="130" spans="1:12" ht="12.75" customHeight="1" x14ac:dyDescent="0.2">
      <c r="A130" s="8">
        <v>7100116970</v>
      </c>
      <c r="B130" s="13">
        <v>26033</v>
      </c>
      <c r="C130" s="10" t="s">
        <v>227</v>
      </c>
      <c r="D130" s="20" t="s">
        <v>67</v>
      </c>
      <c r="E130" s="21" t="s">
        <v>68</v>
      </c>
      <c r="F130" s="43">
        <v>29</v>
      </c>
      <c r="G130" s="18" t="s">
        <v>14</v>
      </c>
      <c r="H130" s="23" t="s">
        <v>46</v>
      </c>
      <c r="I130" s="29"/>
      <c r="J130" s="29"/>
      <c r="K130" s="29"/>
      <c r="L130" s="29"/>
    </row>
    <row r="131" spans="1:12" ht="12.75" customHeight="1" x14ac:dyDescent="0.2">
      <c r="A131" s="5">
        <v>7100117057</v>
      </c>
      <c r="B131" s="14">
        <v>26039</v>
      </c>
      <c r="C131" s="7" t="s">
        <v>228</v>
      </c>
      <c r="D131" s="15" t="s">
        <v>67</v>
      </c>
      <c r="E131" s="16" t="s">
        <v>68</v>
      </c>
      <c r="F131" s="42">
        <v>29</v>
      </c>
      <c r="G131" s="18" t="s">
        <v>14</v>
      </c>
      <c r="H131" s="19" t="s">
        <v>46</v>
      </c>
      <c r="I131" s="28"/>
      <c r="J131" s="28"/>
      <c r="K131" s="28"/>
      <c r="L131" s="28"/>
    </row>
    <row r="132" spans="1:12" ht="12.75" customHeight="1" x14ac:dyDescent="0.2">
      <c r="A132" s="8">
        <v>7100128901</v>
      </c>
      <c r="B132" s="13">
        <v>26112</v>
      </c>
      <c r="C132" s="10" t="s">
        <v>229</v>
      </c>
      <c r="D132" s="20" t="s">
        <v>225</v>
      </c>
      <c r="E132" s="21" t="s">
        <v>207</v>
      </c>
      <c r="F132" s="43">
        <v>89.4</v>
      </c>
      <c r="G132" s="18" t="s">
        <v>14</v>
      </c>
      <c r="H132" s="23" t="s">
        <v>199</v>
      </c>
      <c r="I132" s="29"/>
      <c r="J132" s="29"/>
      <c r="K132" s="29"/>
      <c r="L132" s="29"/>
    </row>
    <row r="133" spans="1:12" ht="12.75" customHeight="1" x14ac:dyDescent="0.2">
      <c r="A133" s="5">
        <v>7100128904</v>
      </c>
      <c r="B133" s="14">
        <v>26114</v>
      </c>
      <c r="C133" s="7" t="s">
        <v>230</v>
      </c>
      <c r="D133" s="15" t="s">
        <v>225</v>
      </c>
      <c r="E133" s="16" t="s">
        <v>207</v>
      </c>
      <c r="F133" s="42">
        <v>83.75</v>
      </c>
      <c r="G133" s="18" t="s">
        <v>14</v>
      </c>
      <c r="H133" s="19" t="s">
        <v>199</v>
      </c>
      <c r="I133" s="28"/>
      <c r="J133" s="28"/>
      <c r="K133" s="28"/>
      <c r="L133" s="28"/>
    </row>
    <row r="134" spans="1:12" ht="12.75" customHeight="1" x14ac:dyDescent="0.2">
      <c r="A134" s="8">
        <v>7100134394</v>
      </c>
      <c r="B134" s="13">
        <v>26115</v>
      </c>
      <c r="C134" s="10" t="s">
        <v>231</v>
      </c>
      <c r="D134" s="20" t="s">
        <v>223</v>
      </c>
      <c r="E134" s="21" t="s">
        <v>187</v>
      </c>
      <c r="F134" s="43">
        <v>8.82</v>
      </c>
      <c r="G134" s="18" t="s">
        <v>14</v>
      </c>
      <c r="H134" s="23" t="s">
        <v>188</v>
      </c>
      <c r="I134" s="29"/>
      <c r="J134" s="29"/>
      <c r="K134" s="29"/>
      <c r="L134" s="29"/>
    </row>
    <row r="135" spans="1:12" ht="12.75" customHeight="1" x14ac:dyDescent="0.2">
      <c r="A135" s="5">
        <v>7100134611</v>
      </c>
      <c r="B135" s="14">
        <v>26122</v>
      </c>
      <c r="C135" s="7" t="s">
        <v>232</v>
      </c>
      <c r="D135" s="15" t="s">
        <v>223</v>
      </c>
      <c r="E135" s="16" t="s">
        <v>187</v>
      </c>
      <c r="F135" s="42">
        <v>9.92</v>
      </c>
      <c r="G135" s="18" t="s">
        <v>14</v>
      </c>
      <c r="H135" s="19" t="s">
        <v>188</v>
      </c>
      <c r="I135" s="28"/>
      <c r="J135" s="28"/>
      <c r="K135" s="28"/>
      <c r="L135" s="28"/>
    </row>
    <row r="136" spans="1:12" ht="12.75" customHeight="1" x14ac:dyDescent="0.2">
      <c r="A136" s="8">
        <v>7100134284</v>
      </c>
      <c r="B136" s="13">
        <v>26199</v>
      </c>
      <c r="C136" s="10" t="s">
        <v>233</v>
      </c>
      <c r="D136" s="20" t="s">
        <v>234</v>
      </c>
      <c r="E136" s="21" t="s">
        <v>207</v>
      </c>
      <c r="F136" s="43">
        <v>82.66</v>
      </c>
      <c r="G136" s="18" t="s">
        <v>14</v>
      </c>
      <c r="H136" s="23" t="s">
        <v>199</v>
      </c>
      <c r="I136" s="29"/>
      <c r="J136" s="29"/>
      <c r="K136" s="29"/>
      <c r="L136" s="29"/>
    </row>
    <row r="137" spans="1:12" ht="12.75" customHeight="1" x14ac:dyDescent="0.2">
      <c r="A137" s="5">
        <v>7100134286</v>
      </c>
      <c r="B137" s="14">
        <v>26200</v>
      </c>
      <c r="C137" s="7" t="s">
        <v>235</v>
      </c>
      <c r="D137" s="15" t="s">
        <v>234</v>
      </c>
      <c r="E137" s="16" t="s">
        <v>207</v>
      </c>
      <c r="F137" s="42">
        <v>82.66</v>
      </c>
      <c r="G137" s="18" t="s">
        <v>14</v>
      </c>
      <c r="H137" s="19" t="s">
        <v>199</v>
      </c>
      <c r="I137" s="28"/>
      <c r="J137" s="28"/>
      <c r="K137" s="28"/>
      <c r="L137" s="28"/>
    </row>
    <row r="138" spans="1:12" ht="12.75" customHeight="1" x14ac:dyDescent="0.2">
      <c r="A138" s="8">
        <v>7100134285</v>
      </c>
      <c r="B138" s="13">
        <v>26204</v>
      </c>
      <c r="C138" s="10" t="s">
        <v>236</v>
      </c>
      <c r="D138" s="20" t="s">
        <v>234</v>
      </c>
      <c r="E138" s="21" t="s">
        <v>207</v>
      </c>
      <c r="F138" s="43">
        <v>67.23</v>
      </c>
      <c r="G138" s="18" t="s">
        <v>14</v>
      </c>
      <c r="H138" s="23" t="s">
        <v>199</v>
      </c>
      <c r="I138" s="29"/>
      <c r="J138" s="29"/>
      <c r="K138" s="29"/>
      <c r="L138" s="29"/>
    </row>
    <row r="139" spans="1:12" ht="12.75" customHeight="1" x14ac:dyDescent="0.2">
      <c r="A139" s="5">
        <v>7100134612</v>
      </c>
      <c r="B139" s="14">
        <v>26205</v>
      </c>
      <c r="C139" s="7" t="s">
        <v>237</v>
      </c>
      <c r="D139" s="15" t="s">
        <v>234</v>
      </c>
      <c r="E139" s="16" t="s">
        <v>207</v>
      </c>
      <c r="F139" s="42">
        <v>67.23</v>
      </c>
      <c r="G139" s="18" t="s">
        <v>14</v>
      </c>
      <c r="H139" s="19" t="s">
        <v>199</v>
      </c>
      <c r="I139" s="28"/>
      <c r="J139" s="28"/>
      <c r="K139" s="28"/>
      <c r="L139" s="28"/>
    </row>
    <row r="140" spans="1:12" ht="12.75" customHeight="1" x14ac:dyDescent="0.2">
      <c r="A140" s="8">
        <v>7100128900</v>
      </c>
      <c r="B140" s="13">
        <v>26312</v>
      </c>
      <c r="C140" s="10" t="s">
        <v>222</v>
      </c>
      <c r="D140" s="20" t="s">
        <v>225</v>
      </c>
      <c r="E140" s="21" t="s">
        <v>207</v>
      </c>
      <c r="F140" s="43">
        <v>89.4</v>
      </c>
      <c r="G140" s="18" t="s">
        <v>14</v>
      </c>
      <c r="H140" s="23" t="s">
        <v>199</v>
      </c>
      <c r="I140" s="29"/>
      <c r="J140" s="29"/>
      <c r="K140" s="29"/>
      <c r="L140" s="29"/>
    </row>
    <row r="141" spans="1:12" ht="12.75" customHeight="1" x14ac:dyDescent="0.2">
      <c r="A141" s="5">
        <v>7100141417</v>
      </c>
      <c r="B141" s="14">
        <v>26614</v>
      </c>
      <c r="C141" s="7" t="s">
        <v>238</v>
      </c>
      <c r="D141" s="15" t="s">
        <v>95</v>
      </c>
      <c r="E141" s="16" t="s">
        <v>76</v>
      </c>
      <c r="F141" s="42">
        <v>28.25</v>
      </c>
      <c r="G141" s="18" t="s">
        <v>14</v>
      </c>
      <c r="H141" s="19" t="s">
        <v>188</v>
      </c>
      <c r="I141" s="28"/>
      <c r="J141" s="28"/>
      <c r="K141" s="28"/>
      <c r="L141" s="28"/>
    </row>
    <row r="142" spans="1:12" ht="12.75" customHeight="1" x14ac:dyDescent="0.2">
      <c r="A142" s="8">
        <v>7100141416</v>
      </c>
      <c r="B142" s="13">
        <v>26618</v>
      </c>
      <c r="C142" s="10" t="s">
        <v>239</v>
      </c>
      <c r="D142" s="20" t="s">
        <v>95</v>
      </c>
      <c r="E142" s="21" t="s">
        <v>76</v>
      </c>
      <c r="F142" s="43">
        <v>28.25</v>
      </c>
      <c r="G142" s="18" t="s">
        <v>14</v>
      </c>
      <c r="H142" s="23" t="s">
        <v>188</v>
      </c>
      <c r="I142" s="29"/>
      <c r="J142" s="29"/>
      <c r="K142" s="29"/>
      <c r="L142" s="29"/>
    </row>
    <row r="143" spans="1:12" ht="12.75" customHeight="1" x14ac:dyDescent="0.2">
      <c r="A143" s="5">
        <v>7100141414</v>
      </c>
      <c r="B143" s="14">
        <v>26620</v>
      </c>
      <c r="C143" s="7" t="s">
        <v>240</v>
      </c>
      <c r="D143" s="15" t="s">
        <v>95</v>
      </c>
      <c r="E143" s="16" t="s">
        <v>76</v>
      </c>
      <c r="F143" s="42">
        <v>28.25</v>
      </c>
      <c r="G143" s="18" t="s">
        <v>14</v>
      </c>
      <c r="H143" s="19" t="s">
        <v>188</v>
      </c>
      <c r="I143" s="28"/>
      <c r="J143" s="28"/>
      <c r="K143" s="28"/>
      <c r="L143" s="28"/>
    </row>
    <row r="144" spans="1:12" ht="12.75" customHeight="1" x14ac:dyDescent="0.2">
      <c r="A144" s="8">
        <v>7100128903</v>
      </c>
      <c r="B144" s="13">
        <v>26740</v>
      </c>
      <c r="C144" s="10" t="s">
        <v>241</v>
      </c>
      <c r="D144" s="20" t="s">
        <v>225</v>
      </c>
      <c r="E144" s="21" t="s">
        <v>207</v>
      </c>
      <c r="F144" s="43">
        <v>108.38</v>
      </c>
      <c r="G144" s="18" t="s">
        <v>14</v>
      </c>
      <c r="H144" s="23" t="s">
        <v>199</v>
      </c>
      <c r="I144" s="29"/>
      <c r="J144" s="29"/>
      <c r="K144" s="29"/>
      <c r="L144" s="29"/>
    </row>
    <row r="145" spans="1:12" ht="12.75" customHeight="1" x14ac:dyDescent="0.2">
      <c r="A145" s="5">
        <v>7100128800</v>
      </c>
      <c r="B145" s="14">
        <v>26752</v>
      </c>
      <c r="C145" s="7" t="s">
        <v>242</v>
      </c>
      <c r="D145" s="15" t="s">
        <v>225</v>
      </c>
      <c r="E145" s="16" t="s">
        <v>207</v>
      </c>
      <c r="F145" s="42">
        <v>83.75</v>
      </c>
      <c r="G145" s="18" t="s">
        <v>14</v>
      </c>
      <c r="H145" s="19" t="s">
        <v>199</v>
      </c>
      <c r="I145" s="28"/>
      <c r="J145" s="28"/>
      <c r="K145" s="28"/>
      <c r="L145" s="28"/>
    </row>
    <row r="146" spans="1:12" ht="12.75" customHeight="1" x14ac:dyDescent="0.2">
      <c r="A146" s="8">
        <v>7100138247</v>
      </c>
      <c r="B146" s="13">
        <v>26758</v>
      </c>
      <c r="C146" s="10" t="s">
        <v>243</v>
      </c>
      <c r="D146" s="20" t="s">
        <v>244</v>
      </c>
      <c r="E146" s="21" t="s">
        <v>207</v>
      </c>
      <c r="F146" s="43">
        <v>140</v>
      </c>
      <c r="G146" s="18" t="s">
        <v>14</v>
      </c>
      <c r="H146" s="23" t="s">
        <v>199</v>
      </c>
      <c r="I146" s="29"/>
      <c r="J146" s="29"/>
      <c r="K146" s="29"/>
      <c r="L146" s="29"/>
    </row>
    <row r="147" spans="1:12" ht="12.75" customHeight="1" x14ac:dyDescent="0.2">
      <c r="A147" s="5">
        <v>7100138244</v>
      </c>
      <c r="B147" s="14">
        <v>26761</v>
      </c>
      <c r="C147" s="7" t="s">
        <v>245</v>
      </c>
      <c r="D147" s="15" t="s">
        <v>244</v>
      </c>
      <c r="E147" s="16" t="s">
        <v>207</v>
      </c>
      <c r="F147" s="42">
        <v>137.88</v>
      </c>
      <c r="G147" s="18" t="s">
        <v>14</v>
      </c>
      <c r="H147" s="19" t="s">
        <v>199</v>
      </c>
      <c r="I147" s="28"/>
      <c r="J147" s="28"/>
      <c r="K147" s="28"/>
      <c r="L147" s="28"/>
    </row>
    <row r="148" spans="1:12" ht="12.75" customHeight="1" x14ac:dyDescent="0.2">
      <c r="A148" s="8">
        <v>7100206004</v>
      </c>
      <c r="B148" s="13">
        <v>26712</v>
      </c>
      <c r="C148" s="10" t="s">
        <v>246</v>
      </c>
      <c r="D148" s="20" t="s">
        <v>174</v>
      </c>
      <c r="E148" s="21" t="s">
        <v>63</v>
      </c>
      <c r="F148" s="43">
        <v>42.85</v>
      </c>
      <c r="G148" s="18" t="s">
        <v>14</v>
      </c>
      <c r="H148" s="23" t="s">
        <v>46</v>
      </c>
      <c r="I148" s="29"/>
      <c r="J148" s="29"/>
      <c r="K148" s="29"/>
      <c r="L148" s="29"/>
    </row>
    <row r="149" spans="1:12" ht="12.75" customHeight="1" x14ac:dyDescent="0.2">
      <c r="A149" s="5">
        <v>7100206008</v>
      </c>
      <c r="B149" s="14">
        <v>26713</v>
      </c>
      <c r="C149" s="7" t="s">
        <v>247</v>
      </c>
      <c r="D149" s="15" t="s">
        <v>174</v>
      </c>
      <c r="E149" s="16" t="s">
        <v>63</v>
      </c>
      <c r="F149" s="42">
        <v>42.85</v>
      </c>
      <c r="G149" s="18" t="s">
        <v>14</v>
      </c>
      <c r="H149" s="19" t="s">
        <v>46</v>
      </c>
      <c r="I149" s="28"/>
      <c r="J149" s="28"/>
      <c r="K149" s="28"/>
      <c r="L149" s="28"/>
    </row>
    <row r="150" spans="1:12" ht="12.75" customHeight="1" x14ac:dyDescent="0.2">
      <c r="A150" s="8">
        <v>7100205981</v>
      </c>
      <c r="B150" s="13">
        <v>26714</v>
      </c>
      <c r="C150" s="10" t="s">
        <v>248</v>
      </c>
      <c r="D150" s="20" t="s">
        <v>174</v>
      </c>
      <c r="E150" s="21" t="s">
        <v>63</v>
      </c>
      <c r="F150" s="43">
        <v>42.85</v>
      </c>
      <c r="G150" s="18" t="s">
        <v>14</v>
      </c>
      <c r="H150" s="23" t="s">
        <v>46</v>
      </c>
      <c r="I150" s="29"/>
      <c r="J150" s="29"/>
      <c r="K150" s="29"/>
      <c r="L150" s="29"/>
    </row>
    <row r="151" spans="1:12" ht="12.75" customHeight="1" x14ac:dyDescent="0.2">
      <c r="A151" s="5">
        <v>7100205984</v>
      </c>
      <c r="B151" s="14">
        <v>26716</v>
      </c>
      <c r="C151" s="7" t="s">
        <v>249</v>
      </c>
      <c r="D151" s="15" t="s">
        <v>174</v>
      </c>
      <c r="E151" s="16" t="s">
        <v>63</v>
      </c>
      <c r="F151" s="42">
        <v>42.85</v>
      </c>
      <c r="G151" s="18" t="s">
        <v>14</v>
      </c>
      <c r="H151" s="19" t="s">
        <v>46</v>
      </c>
      <c r="I151" s="28"/>
      <c r="J151" s="28"/>
      <c r="K151" s="28"/>
      <c r="L151" s="28"/>
    </row>
    <row r="152" spans="1:12" ht="12.75" customHeight="1" x14ac:dyDescent="0.2">
      <c r="A152" s="8">
        <v>7100206003</v>
      </c>
      <c r="B152" s="13">
        <v>26718</v>
      </c>
      <c r="C152" s="10" t="s">
        <v>250</v>
      </c>
      <c r="D152" s="20" t="s">
        <v>174</v>
      </c>
      <c r="E152" s="21" t="s">
        <v>63</v>
      </c>
      <c r="F152" s="43">
        <v>42.85</v>
      </c>
      <c r="G152" s="18" t="s">
        <v>14</v>
      </c>
      <c r="H152" s="23" t="s">
        <v>46</v>
      </c>
      <c r="I152" s="29"/>
      <c r="J152" s="29"/>
      <c r="K152" s="29"/>
      <c r="L152" s="29"/>
    </row>
    <row r="153" spans="1:12" ht="12.75" customHeight="1" x14ac:dyDescent="0.2">
      <c r="A153" s="5">
        <v>7100205982</v>
      </c>
      <c r="B153" s="14">
        <v>26720</v>
      </c>
      <c r="C153" s="7" t="s">
        <v>251</v>
      </c>
      <c r="D153" s="15" t="s">
        <v>174</v>
      </c>
      <c r="E153" s="16" t="s">
        <v>63</v>
      </c>
      <c r="F153" s="42">
        <v>42.85</v>
      </c>
      <c r="G153" s="18" t="s">
        <v>14</v>
      </c>
      <c r="H153" s="19" t="s">
        <v>46</v>
      </c>
      <c r="I153" s="28"/>
      <c r="J153" s="28"/>
      <c r="K153" s="28"/>
      <c r="L153" s="28"/>
    </row>
    <row r="154" spans="1:12" ht="12.75" customHeight="1" x14ac:dyDescent="0.2">
      <c r="A154" s="8">
        <v>7100228461</v>
      </c>
      <c r="B154" s="13">
        <v>26778</v>
      </c>
      <c r="C154" s="10" t="s">
        <v>252</v>
      </c>
      <c r="D154" s="20" t="s">
        <v>253</v>
      </c>
      <c r="E154" s="21" t="s">
        <v>63</v>
      </c>
      <c r="F154" s="43">
        <v>430.29</v>
      </c>
      <c r="G154" s="18" t="s">
        <v>14</v>
      </c>
      <c r="H154" s="23" t="s">
        <v>199</v>
      </c>
      <c r="I154" s="29"/>
      <c r="J154" s="29"/>
      <c r="K154" s="29"/>
      <c r="L154" s="29"/>
    </row>
    <row r="155" spans="1:12" ht="12.75" customHeight="1" x14ac:dyDescent="0.2">
      <c r="A155" s="5">
        <v>7100206007</v>
      </c>
      <c r="B155" s="14">
        <v>26811</v>
      </c>
      <c r="C155" s="7" t="s">
        <v>254</v>
      </c>
      <c r="D155" s="15" t="s">
        <v>174</v>
      </c>
      <c r="E155" s="16" t="s">
        <v>63</v>
      </c>
      <c r="F155" s="42">
        <v>86.77</v>
      </c>
      <c r="G155" s="18" t="s">
        <v>14</v>
      </c>
      <c r="H155" s="19" t="s">
        <v>46</v>
      </c>
      <c r="I155" s="28"/>
      <c r="J155" s="28"/>
      <c r="K155" s="28"/>
      <c r="L155" s="28"/>
    </row>
    <row r="156" spans="1:12" ht="12.75" customHeight="1" x14ac:dyDescent="0.2">
      <c r="A156" s="8">
        <v>7100206006</v>
      </c>
      <c r="B156" s="13">
        <v>26814</v>
      </c>
      <c r="C156" s="10" t="s">
        <v>255</v>
      </c>
      <c r="D156" s="20" t="s">
        <v>174</v>
      </c>
      <c r="E156" s="21" t="s">
        <v>63</v>
      </c>
      <c r="F156" s="43">
        <v>86.77</v>
      </c>
      <c r="G156" s="18" t="s">
        <v>14</v>
      </c>
      <c r="H156" s="23" t="s">
        <v>46</v>
      </c>
      <c r="I156" s="29"/>
      <c r="J156" s="29"/>
      <c r="K156" s="29"/>
      <c r="L156" s="29"/>
    </row>
    <row r="157" spans="1:12" ht="12.75" customHeight="1" x14ac:dyDescent="0.2">
      <c r="A157" s="5">
        <v>7100206005</v>
      </c>
      <c r="B157" s="14">
        <v>26818</v>
      </c>
      <c r="C157" s="7" t="s">
        <v>256</v>
      </c>
      <c r="D157" s="15" t="s">
        <v>174</v>
      </c>
      <c r="E157" s="16" t="s">
        <v>63</v>
      </c>
      <c r="F157" s="42">
        <v>86.77</v>
      </c>
      <c r="G157" s="18" t="s">
        <v>14</v>
      </c>
      <c r="H157" s="19" t="s">
        <v>46</v>
      </c>
      <c r="I157" s="28"/>
      <c r="J157" s="28"/>
      <c r="K157" s="28"/>
      <c r="L157" s="28"/>
    </row>
    <row r="158" spans="1:12" ht="12.75" customHeight="1" x14ac:dyDescent="0.2">
      <c r="A158" s="8">
        <v>7100228462</v>
      </c>
      <c r="B158" s="13">
        <v>26832</v>
      </c>
      <c r="C158" s="10" t="s">
        <v>257</v>
      </c>
      <c r="D158" s="20" t="s">
        <v>258</v>
      </c>
      <c r="E158" s="21" t="s">
        <v>63</v>
      </c>
      <c r="F158" s="43">
        <v>404.91</v>
      </c>
      <c r="G158" s="18" t="s">
        <v>14</v>
      </c>
      <c r="H158" s="23" t="s">
        <v>199</v>
      </c>
      <c r="I158" s="29"/>
      <c r="J158" s="29"/>
      <c r="K158" s="29"/>
      <c r="L158" s="29"/>
    </row>
    <row r="159" spans="1:12" ht="12.75" customHeight="1" x14ac:dyDescent="0.2">
      <c r="A159" s="5">
        <v>7100228105</v>
      </c>
      <c r="B159" s="14">
        <v>26833</v>
      </c>
      <c r="C159" s="7" t="s">
        <v>259</v>
      </c>
      <c r="D159" s="15" t="s">
        <v>95</v>
      </c>
      <c r="E159" s="16" t="s">
        <v>63</v>
      </c>
      <c r="F159" s="42">
        <v>257.08999999999997</v>
      </c>
      <c r="G159" s="18" t="s">
        <v>14</v>
      </c>
      <c r="H159" s="19" t="s">
        <v>46</v>
      </c>
      <c r="I159" s="28"/>
      <c r="J159" s="28"/>
      <c r="K159" s="28"/>
      <c r="L159" s="28"/>
    </row>
    <row r="160" spans="1:12" ht="12.75" customHeight="1" x14ac:dyDescent="0.2">
      <c r="A160" s="8">
        <v>7100228107</v>
      </c>
      <c r="B160" s="13">
        <v>26834</v>
      </c>
      <c r="C160" s="10" t="s">
        <v>260</v>
      </c>
      <c r="D160" s="20" t="s">
        <v>174</v>
      </c>
      <c r="E160" s="21" t="s">
        <v>63</v>
      </c>
      <c r="F160" s="43">
        <v>23.57</v>
      </c>
      <c r="G160" s="18" t="s">
        <v>14</v>
      </c>
      <c r="H160" s="23" t="s">
        <v>46</v>
      </c>
      <c r="I160" s="29"/>
      <c r="J160" s="29"/>
      <c r="K160" s="29"/>
      <c r="L160" s="29"/>
    </row>
    <row r="161" spans="1:12" ht="12.75" customHeight="1" x14ac:dyDescent="0.2">
      <c r="A161" s="5">
        <v>7100228103</v>
      </c>
      <c r="B161" s="14">
        <v>26839</v>
      </c>
      <c r="C161" s="7" t="s">
        <v>261</v>
      </c>
      <c r="D161" s="15" t="s">
        <v>95</v>
      </c>
      <c r="E161" s="16" t="s">
        <v>63</v>
      </c>
      <c r="F161" s="42">
        <v>116.76</v>
      </c>
      <c r="G161" s="18" t="s">
        <v>14</v>
      </c>
      <c r="H161" s="19" t="s">
        <v>46</v>
      </c>
      <c r="I161" s="28"/>
      <c r="J161" s="28"/>
      <c r="K161" s="28"/>
      <c r="L161" s="28"/>
    </row>
    <row r="162" spans="1:12" ht="12.75" customHeight="1" x14ac:dyDescent="0.2">
      <c r="A162" s="8">
        <v>7100228530</v>
      </c>
      <c r="B162" s="13">
        <v>26840</v>
      </c>
      <c r="C162" s="10" t="s">
        <v>262</v>
      </c>
      <c r="D162" s="20" t="s">
        <v>258</v>
      </c>
      <c r="E162" s="21" t="s">
        <v>63</v>
      </c>
      <c r="F162" s="43">
        <v>140.33000000000001</v>
      </c>
      <c r="G162" s="18" t="s">
        <v>14</v>
      </c>
      <c r="H162" s="23" t="s">
        <v>199</v>
      </c>
      <c r="I162" s="29"/>
      <c r="J162" s="29"/>
      <c r="K162" s="29"/>
      <c r="L162" s="29"/>
    </row>
    <row r="163" spans="1:12" ht="12.75" customHeight="1" x14ac:dyDescent="0.2">
      <c r="A163" s="5">
        <v>7100228476</v>
      </c>
      <c r="B163" s="14">
        <v>26878</v>
      </c>
      <c r="C163" s="7" t="s">
        <v>263</v>
      </c>
      <c r="D163" s="15" t="s">
        <v>253</v>
      </c>
      <c r="E163" s="16" t="s">
        <v>63</v>
      </c>
      <c r="F163" s="42">
        <v>712.35</v>
      </c>
      <c r="G163" s="18" t="s">
        <v>14</v>
      </c>
      <c r="H163" s="19" t="s">
        <v>199</v>
      </c>
      <c r="I163" s="28"/>
      <c r="J163" s="28"/>
      <c r="K163" s="28"/>
      <c r="L163" s="28"/>
    </row>
    <row r="164" spans="1:12" ht="12.75" customHeight="1" x14ac:dyDescent="0.2">
      <c r="A164" s="8">
        <v>7100058086</v>
      </c>
      <c r="B164" s="13">
        <v>28729</v>
      </c>
      <c r="C164" s="10" t="s">
        <v>264</v>
      </c>
      <c r="D164" s="20" t="s">
        <v>67</v>
      </c>
      <c r="E164" s="21" t="s">
        <v>68</v>
      </c>
      <c r="F164" s="43">
        <v>46.66</v>
      </c>
      <c r="G164" s="18" t="s">
        <v>14</v>
      </c>
      <c r="H164" s="23" t="s">
        <v>46</v>
      </c>
      <c r="I164" s="29"/>
      <c r="J164" s="29"/>
      <c r="K164" s="29"/>
      <c r="L164" s="29"/>
    </row>
    <row r="165" spans="1:12" ht="12.75" customHeight="1" x14ac:dyDescent="0.2">
      <c r="A165" s="5">
        <v>7100123055</v>
      </c>
      <c r="B165" s="14">
        <v>30367</v>
      </c>
      <c r="C165" s="7" t="s">
        <v>265</v>
      </c>
      <c r="D165" s="15" t="s">
        <v>266</v>
      </c>
      <c r="E165" s="16" t="s">
        <v>267</v>
      </c>
      <c r="F165" s="42">
        <v>0.75</v>
      </c>
      <c r="G165" s="18" t="s">
        <v>14</v>
      </c>
      <c r="H165" s="19" t="s">
        <v>72</v>
      </c>
      <c r="I165" s="28"/>
      <c r="J165" s="28"/>
      <c r="K165" s="28"/>
      <c r="L165" s="28"/>
    </row>
    <row r="166" spans="1:12" ht="12.75" customHeight="1" x14ac:dyDescent="0.2">
      <c r="A166" s="8">
        <v>7100122788</v>
      </c>
      <c r="B166" s="13">
        <v>30370</v>
      </c>
      <c r="C166" s="10" t="s">
        <v>268</v>
      </c>
      <c r="D166" s="20" t="s">
        <v>266</v>
      </c>
      <c r="E166" s="21" t="s">
        <v>187</v>
      </c>
      <c r="F166" s="43">
        <v>0.75</v>
      </c>
      <c r="G166" s="18" t="s">
        <v>14</v>
      </c>
      <c r="H166" s="23" t="s">
        <v>72</v>
      </c>
      <c r="I166" s="29"/>
      <c r="J166" s="29"/>
      <c r="K166" s="29"/>
      <c r="L166" s="29"/>
    </row>
    <row r="167" spans="1:12" ht="12.75" customHeight="1" x14ac:dyDescent="0.2">
      <c r="A167" s="5">
        <v>7100122790</v>
      </c>
      <c r="B167" s="14">
        <v>30371</v>
      </c>
      <c r="C167" s="7" t="s">
        <v>269</v>
      </c>
      <c r="D167" s="15" t="s">
        <v>266</v>
      </c>
      <c r="E167" s="16" t="s">
        <v>187</v>
      </c>
      <c r="F167" s="42">
        <v>0.75</v>
      </c>
      <c r="G167" s="18" t="s">
        <v>14</v>
      </c>
      <c r="H167" s="19" t="s">
        <v>72</v>
      </c>
      <c r="I167" s="28"/>
      <c r="J167" s="28"/>
      <c r="K167" s="28"/>
      <c r="L167" s="28"/>
    </row>
    <row r="168" spans="1:12" ht="12.75" customHeight="1" x14ac:dyDescent="0.2">
      <c r="A168" s="8">
        <v>7100122798</v>
      </c>
      <c r="B168" s="13">
        <v>30666</v>
      </c>
      <c r="C168" s="10" t="s">
        <v>270</v>
      </c>
      <c r="D168" s="20" t="s">
        <v>266</v>
      </c>
      <c r="E168" s="21" t="s">
        <v>187</v>
      </c>
      <c r="F168" s="43">
        <v>1.46</v>
      </c>
      <c r="G168" s="18" t="s">
        <v>14</v>
      </c>
      <c r="H168" s="23" t="s">
        <v>72</v>
      </c>
      <c r="I168" s="29"/>
      <c r="J168" s="29"/>
      <c r="K168" s="29"/>
      <c r="L168" s="29"/>
    </row>
    <row r="169" spans="1:12" ht="12.75" customHeight="1" x14ac:dyDescent="0.2">
      <c r="A169" s="5">
        <v>7100122795</v>
      </c>
      <c r="B169" s="14">
        <v>30667</v>
      </c>
      <c r="C169" s="7" t="s">
        <v>271</v>
      </c>
      <c r="D169" s="15" t="s">
        <v>266</v>
      </c>
      <c r="E169" s="16" t="s">
        <v>187</v>
      </c>
      <c r="F169" s="42">
        <v>1.46</v>
      </c>
      <c r="G169" s="18" t="s">
        <v>14</v>
      </c>
      <c r="H169" s="19" t="s">
        <v>72</v>
      </c>
      <c r="I169" s="28"/>
      <c r="J169" s="28"/>
      <c r="K169" s="28"/>
      <c r="L169" s="28"/>
    </row>
    <row r="170" spans="1:12" ht="12.75" customHeight="1" x14ac:dyDescent="0.2">
      <c r="A170" s="8">
        <v>7100122780</v>
      </c>
      <c r="B170" s="13">
        <v>30668</v>
      </c>
      <c r="C170" s="10" t="s">
        <v>272</v>
      </c>
      <c r="D170" s="20" t="s">
        <v>266</v>
      </c>
      <c r="E170" s="21" t="s">
        <v>187</v>
      </c>
      <c r="F170" s="43">
        <v>1.46</v>
      </c>
      <c r="G170" s="18" t="s">
        <v>14</v>
      </c>
      <c r="H170" s="23" t="s">
        <v>72</v>
      </c>
      <c r="I170" s="29"/>
      <c r="J170" s="29"/>
      <c r="K170" s="29"/>
      <c r="L170" s="29"/>
    </row>
    <row r="171" spans="1:12" ht="12.75" customHeight="1" x14ac:dyDescent="0.2">
      <c r="A171" s="5">
        <v>7100122791</v>
      </c>
      <c r="B171" s="14">
        <v>30669</v>
      </c>
      <c r="C171" s="7" t="s">
        <v>273</v>
      </c>
      <c r="D171" s="15" t="s">
        <v>266</v>
      </c>
      <c r="E171" s="16" t="s">
        <v>187</v>
      </c>
      <c r="F171" s="42">
        <v>1.46</v>
      </c>
      <c r="G171" s="18" t="s">
        <v>14</v>
      </c>
      <c r="H171" s="19" t="s">
        <v>46</v>
      </c>
      <c r="I171" s="28"/>
      <c r="J171" s="28"/>
      <c r="K171" s="28"/>
      <c r="L171" s="28"/>
    </row>
    <row r="172" spans="1:12" ht="12.75" customHeight="1" x14ac:dyDescent="0.2">
      <c r="A172" s="8">
        <v>7100122792</v>
      </c>
      <c r="B172" s="13">
        <v>30670</v>
      </c>
      <c r="C172" s="10" t="s">
        <v>274</v>
      </c>
      <c r="D172" s="20" t="s">
        <v>266</v>
      </c>
      <c r="E172" s="21" t="s">
        <v>187</v>
      </c>
      <c r="F172" s="43">
        <v>1.46</v>
      </c>
      <c r="G172" s="18" t="s">
        <v>14</v>
      </c>
      <c r="H172" s="23" t="s">
        <v>72</v>
      </c>
      <c r="I172" s="29"/>
      <c r="J172" s="29"/>
      <c r="K172" s="29"/>
      <c r="L172" s="29"/>
    </row>
    <row r="173" spans="1:12" ht="12.75" customHeight="1" x14ac:dyDescent="0.2">
      <c r="A173" s="5">
        <v>7100122789</v>
      </c>
      <c r="B173" s="14">
        <v>30671</v>
      </c>
      <c r="C173" s="7" t="s">
        <v>275</v>
      </c>
      <c r="D173" s="15" t="s">
        <v>266</v>
      </c>
      <c r="E173" s="16" t="s">
        <v>187</v>
      </c>
      <c r="F173" s="42">
        <v>1.46</v>
      </c>
      <c r="G173" s="18" t="s">
        <v>14</v>
      </c>
      <c r="H173" s="19" t="s">
        <v>72</v>
      </c>
      <c r="I173" s="28"/>
      <c r="J173" s="28"/>
      <c r="K173" s="28"/>
      <c r="L173" s="28"/>
    </row>
    <row r="174" spans="1:12" ht="12.75" customHeight="1" x14ac:dyDescent="0.2">
      <c r="A174" s="8">
        <v>7100193783</v>
      </c>
      <c r="B174" s="13">
        <v>30806</v>
      </c>
      <c r="C174" s="10" t="s">
        <v>276</v>
      </c>
      <c r="D174" s="20" t="s">
        <v>277</v>
      </c>
      <c r="E174" s="21" t="s">
        <v>278</v>
      </c>
      <c r="F174" s="43">
        <v>6.31</v>
      </c>
      <c r="G174" s="18" t="s">
        <v>14</v>
      </c>
      <c r="H174" s="23" t="s">
        <v>72</v>
      </c>
      <c r="I174" s="29"/>
      <c r="J174" s="29"/>
      <c r="K174" s="29"/>
      <c r="L174" s="29"/>
    </row>
    <row r="175" spans="1:12" ht="12.75" customHeight="1" x14ac:dyDescent="0.2">
      <c r="A175" s="5">
        <v>7100249788</v>
      </c>
      <c r="B175" s="14">
        <v>31641</v>
      </c>
      <c r="C175" s="7" t="s">
        <v>279</v>
      </c>
      <c r="D175" s="15" t="s">
        <v>280</v>
      </c>
      <c r="E175" s="16" t="s">
        <v>281</v>
      </c>
      <c r="F175" s="42">
        <v>1.23</v>
      </c>
      <c r="G175" s="18" t="s">
        <v>14</v>
      </c>
      <c r="H175" s="19" t="s">
        <v>46</v>
      </c>
      <c r="I175" s="28"/>
      <c r="J175" s="28"/>
      <c r="K175" s="28"/>
      <c r="L175" s="28"/>
    </row>
    <row r="176" spans="1:12" ht="12.75" customHeight="1" x14ac:dyDescent="0.2">
      <c r="A176" s="8">
        <v>7100249802</v>
      </c>
      <c r="B176" s="13">
        <v>31642</v>
      </c>
      <c r="C176" s="10" t="s">
        <v>282</v>
      </c>
      <c r="D176" s="20" t="s">
        <v>280</v>
      </c>
      <c r="E176" s="21" t="s">
        <v>281</v>
      </c>
      <c r="F176" s="43">
        <v>1.23</v>
      </c>
      <c r="G176" s="18" t="s">
        <v>14</v>
      </c>
      <c r="H176" s="23" t="s">
        <v>46</v>
      </c>
      <c r="I176" s="29"/>
      <c r="J176" s="29"/>
      <c r="K176" s="29"/>
      <c r="L176" s="29"/>
    </row>
    <row r="177" spans="1:12" ht="12.75" customHeight="1" x14ac:dyDescent="0.2">
      <c r="A177" s="5">
        <v>7100249793</v>
      </c>
      <c r="B177" s="14">
        <v>31643</v>
      </c>
      <c r="C177" s="7" t="s">
        <v>283</v>
      </c>
      <c r="D177" s="15" t="s">
        <v>280</v>
      </c>
      <c r="E177" s="16" t="s">
        <v>281</v>
      </c>
      <c r="F177" s="42">
        <v>1.23</v>
      </c>
      <c r="G177" s="18" t="s">
        <v>14</v>
      </c>
      <c r="H177" s="19" t="s">
        <v>46</v>
      </c>
      <c r="I177" s="28"/>
      <c r="J177" s="28"/>
      <c r="K177" s="28"/>
      <c r="L177" s="28"/>
    </row>
    <row r="178" spans="1:12" ht="12.75" customHeight="1" x14ac:dyDescent="0.2">
      <c r="A178" s="8">
        <v>7100249792</v>
      </c>
      <c r="B178" s="13">
        <v>31644</v>
      </c>
      <c r="C178" s="10" t="s">
        <v>284</v>
      </c>
      <c r="D178" s="20" t="s">
        <v>280</v>
      </c>
      <c r="E178" s="21" t="s">
        <v>281</v>
      </c>
      <c r="F178" s="43">
        <v>1.23</v>
      </c>
      <c r="G178" s="18" t="s">
        <v>14</v>
      </c>
      <c r="H178" s="23" t="s">
        <v>46</v>
      </c>
      <c r="I178" s="29"/>
      <c r="J178" s="29"/>
      <c r="K178" s="29"/>
      <c r="L178" s="29"/>
    </row>
    <row r="179" spans="1:12" ht="12.75" customHeight="1" x14ac:dyDescent="0.2">
      <c r="A179" s="5">
        <v>7100249805</v>
      </c>
      <c r="B179" s="14">
        <v>31645</v>
      </c>
      <c r="C179" s="7" t="s">
        <v>285</v>
      </c>
      <c r="D179" s="15" t="s">
        <v>280</v>
      </c>
      <c r="E179" s="16" t="s">
        <v>281</v>
      </c>
      <c r="F179" s="42">
        <v>1.23</v>
      </c>
      <c r="G179" s="18" t="s">
        <v>14</v>
      </c>
      <c r="H179" s="19" t="s">
        <v>46</v>
      </c>
      <c r="I179" s="28"/>
      <c r="J179" s="28"/>
      <c r="K179" s="28"/>
      <c r="L179" s="28"/>
    </row>
    <row r="180" spans="1:12" ht="12.75" customHeight="1" x14ac:dyDescent="0.2">
      <c r="A180" s="8">
        <v>7100249791</v>
      </c>
      <c r="B180" s="13">
        <v>31646</v>
      </c>
      <c r="C180" s="10" t="s">
        <v>286</v>
      </c>
      <c r="D180" s="20" t="s">
        <v>280</v>
      </c>
      <c r="E180" s="21" t="s">
        <v>281</v>
      </c>
      <c r="F180" s="43">
        <v>1.23</v>
      </c>
      <c r="G180" s="18" t="s">
        <v>14</v>
      </c>
      <c r="H180" s="23" t="s">
        <v>46</v>
      </c>
      <c r="I180" s="29"/>
      <c r="J180" s="29"/>
      <c r="K180" s="29"/>
      <c r="L180" s="29"/>
    </row>
    <row r="181" spans="1:12" ht="12.75" customHeight="1" x14ac:dyDescent="0.2">
      <c r="A181" s="5">
        <v>7100249806</v>
      </c>
      <c r="B181" s="14">
        <v>31647</v>
      </c>
      <c r="C181" s="7" t="s">
        <v>287</v>
      </c>
      <c r="D181" s="15" t="s">
        <v>280</v>
      </c>
      <c r="E181" s="16" t="s">
        <v>281</v>
      </c>
      <c r="F181" s="42">
        <v>1.23</v>
      </c>
      <c r="G181" s="18" t="s">
        <v>14</v>
      </c>
      <c r="H181" s="19" t="s">
        <v>46</v>
      </c>
      <c r="I181" s="28"/>
      <c r="J181" s="28"/>
      <c r="K181" s="28"/>
      <c r="L181" s="28"/>
    </row>
    <row r="182" spans="1:12" ht="12.75" customHeight="1" x14ac:dyDescent="0.2">
      <c r="A182" s="8">
        <v>7100249800</v>
      </c>
      <c r="B182" s="13">
        <v>31650</v>
      </c>
      <c r="C182" s="10" t="s">
        <v>288</v>
      </c>
      <c r="D182" s="20" t="s">
        <v>289</v>
      </c>
      <c r="E182" s="21" t="s">
        <v>126</v>
      </c>
      <c r="F182" s="43">
        <v>38.299999999999997</v>
      </c>
      <c r="G182" s="18" t="s">
        <v>14</v>
      </c>
      <c r="H182" s="23" t="s">
        <v>52</v>
      </c>
      <c r="I182" s="29"/>
      <c r="J182" s="29"/>
      <c r="K182" s="29"/>
      <c r="L182" s="29"/>
    </row>
    <row r="183" spans="1:12" ht="12.75" customHeight="1" x14ac:dyDescent="0.2">
      <c r="A183" s="5">
        <v>7100249799</v>
      </c>
      <c r="B183" s="14">
        <v>31651</v>
      </c>
      <c r="C183" s="7" t="s">
        <v>290</v>
      </c>
      <c r="D183" s="15" t="s">
        <v>289</v>
      </c>
      <c r="E183" s="16" t="s">
        <v>126</v>
      </c>
      <c r="F183" s="42">
        <v>38.299999999999997</v>
      </c>
      <c r="G183" s="18" t="s">
        <v>14</v>
      </c>
      <c r="H183" s="19" t="s">
        <v>52</v>
      </c>
      <c r="I183" s="28"/>
      <c r="J183" s="28"/>
      <c r="K183" s="28"/>
      <c r="L183" s="28"/>
    </row>
    <row r="184" spans="1:12" ht="12.75" customHeight="1" x14ac:dyDescent="0.2">
      <c r="A184" s="8">
        <v>7100249535</v>
      </c>
      <c r="B184" s="13">
        <v>31652</v>
      </c>
      <c r="C184" s="10" t="s">
        <v>291</v>
      </c>
      <c r="D184" s="20" t="s">
        <v>289</v>
      </c>
      <c r="E184" s="21" t="s">
        <v>126</v>
      </c>
      <c r="F184" s="43">
        <v>38.299999999999997</v>
      </c>
      <c r="G184" s="18" t="s">
        <v>14</v>
      </c>
      <c r="H184" s="23" t="s">
        <v>52</v>
      </c>
      <c r="I184" s="29"/>
      <c r="J184" s="29"/>
      <c r="K184" s="29"/>
      <c r="L184" s="29"/>
    </row>
    <row r="185" spans="1:12" ht="12.75" customHeight="1" x14ac:dyDescent="0.2">
      <c r="A185" s="5">
        <v>7100249536</v>
      </c>
      <c r="B185" s="14">
        <v>31653</v>
      </c>
      <c r="C185" s="7" t="s">
        <v>292</v>
      </c>
      <c r="D185" s="15" t="s">
        <v>289</v>
      </c>
      <c r="E185" s="16" t="s">
        <v>126</v>
      </c>
      <c r="F185" s="42">
        <v>38.299999999999997</v>
      </c>
      <c r="G185" s="18" t="s">
        <v>14</v>
      </c>
      <c r="H185" s="19" t="s">
        <v>52</v>
      </c>
      <c r="I185" s="28"/>
      <c r="J185" s="28"/>
      <c r="K185" s="28"/>
      <c r="L185" s="28"/>
    </row>
    <row r="186" spans="1:12" ht="12.75" customHeight="1" x14ac:dyDescent="0.2">
      <c r="A186" s="8">
        <v>7100249537</v>
      </c>
      <c r="B186" s="13">
        <v>31654</v>
      </c>
      <c r="C186" s="10" t="s">
        <v>293</v>
      </c>
      <c r="D186" s="20" t="s">
        <v>289</v>
      </c>
      <c r="E186" s="21" t="s">
        <v>126</v>
      </c>
      <c r="F186" s="43">
        <v>38.299999999999997</v>
      </c>
      <c r="G186" s="18" t="s">
        <v>14</v>
      </c>
      <c r="H186" s="23" t="s">
        <v>52</v>
      </c>
      <c r="I186" s="29"/>
      <c r="J186" s="29"/>
      <c r="K186" s="29"/>
      <c r="L186" s="29"/>
    </row>
    <row r="187" spans="1:12" ht="12.75" customHeight="1" x14ac:dyDescent="0.2">
      <c r="A187" s="5">
        <v>7100249538</v>
      </c>
      <c r="B187" s="14">
        <v>31655</v>
      </c>
      <c r="C187" s="7" t="s">
        <v>294</v>
      </c>
      <c r="D187" s="15" t="s">
        <v>289</v>
      </c>
      <c r="E187" s="16" t="s">
        <v>126</v>
      </c>
      <c r="F187" s="42">
        <v>38.299999999999997</v>
      </c>
      <c r="G187" s="18" t="s">
        <v>14</v>
      </c>
      <c r="H187" s="19" t="s">
        <v>52</v>
      </c>
      <c r="I187" s="28"/>
      <c r="J187" s="28"/>
      <c r="K187" s="28"/>
      <c r="L187" s="28"/>
    </row>
    <row r="188" spans="1:12" ht="12.75" customHeight="1" x14ac:dyDescent="0.2">
      <c r="A188" s="8">
        <v>7100249560</v>
      </c>
      <c r="B188" s="13">
        <v>31656</v>
      </c>
      <c r="C188" s="10" t="s">
        <v>295</v>
      </c>
      <c r="D188" s="20" t="s">
        <v>289</v>
      </c>
      <c r="E188" s="21" t="s">
        <v>126</v>
      </c>
      <c r="F188" s="43">
        <v>38.299999999999997</v>
      </c>
      <c r="G188" s="18" t="s">
        <v>14</v>
      </c>
      <c r="H188" s="23" t="s">
        <v>52</v>
      </c>
      <c r="I188" s="29"/>
      <c r="J188" s="29"/>
      <c r="K188" s="29"/>
      <c r="L188" s="29"/>
    </row>
    <row r="189" spans="1:12" ht="12.75" customHeight="1" x14ac:dyDescent="0.2">
      <c r="A189" s="5">
        <v>7100249539</v>
      </c>
      <c r="B189" s="14">
        <v>31665</v>
      </c>
      <c r="C189" s="7" t="s">
        <v>296</v>
      </c>
      <c r="D189" s="15" t="s">
        <v>289</v>
      </c>
      <c r="E189" s="16" t="s">
        <v>126</v>
      </c>
      <c r="F189" s="42">
        <v>32.200000000000003</v>
      </c>
      <c r="G189" s="18" t="s">
        <v>14</v>
      </c>
      <c r="H189" s="19" t="s">
        <v>52</v>
      </c>
      <c r="I189" s="28"/>
      <c r="J189" s="28"/>
      <c r="K189" s="28"/>
      <c r="L189" s="28"/>
    </row>
    <row r="190" spans="1:12" ht="12.75" customHeight="1" x14ac:dyDescent="0.2">
      <c r="A190" s="8">
        <v>7100249540</v>
      </c>
      <c r="B190" s="13">
        <v>31666</v>
      </c>
      <c r="C190" s="10" t="s">
        <v>297</v>
      </c>
      <c r="D190" s="20" t="s">
        <v>289</v>
      </c>
      <c r="E190" s="21" t="s">
        <v>126</v>
      </c>
      <c r="F190" s="43">
        <v>32.200000000000003</v>
      </c>
      <c r="G190" s="18" t="s">
        <v>14</v>
      </c>
      <c r="H190" s="23" t="s">
        <v>52</v>
      </c>
      <c r="I190" s="29"/>
      <c r="J190" s="29"/>
      <c r="K190" s="29"/>
      <c r="L190" s="29"/>
    </row>
    <row r="191" spans="1:12" ht="12.75" customHeight="1" x14ac:dyDescent="0.2">
      <c r="A191" s="5">
        <v>7100249541</v>
      </c>
      <c r="B191" s="14">
        <v>31667</v>
      </c>
      <c r="C191" s="7" t="s">
        <v>298</v>
      </c>
      <c r="D191" s="15" t="s">
        <v>289</v>
      </c>
      <c r="E191" s="16" t="s">
        <v>126</v>
      </c>
      <c r="F191" s="42">
        <v>32.200000000000003</v>
      </c>
      <c r="G191" s="18" t="s">
        <v>14</v>
      </c>
      <c r="H191" s="19" t="s">
        <v>52</v>
      </c>
      <c r="I191" s="28"/>
      <c r="J191" s="28"/>
      <c r="K191" s="28"/>
      <c r="L191" s="28"/>
    </row>
    <row r="192" spans="1:12" ht="12.75" customHeight="1" x14ac:dyDescent="0.2">
      <c r="A192" s="8">
        <v>7100249557</v>
      </c>
      <c r="B192" s="13">
        <v>31668</v>
      </c>
      <c r="C192" s="10" t="s">
        <v>299</v>
      </c>
      <c r="D192" s="20" t="s">
        <v>289</v>
      </c>
      <c r="E192" s="21" t="s">
        <v>126</v>
      </c>
      <c r="F192" s="43">
        <v>32.200000000000003</v>
      </c>
      <c r="G192" s="18" t="s">
        <v>14</v>
      </c>
      <c r="H192" s="23" t="s">
        <v>52</v>
      </c>
      <c r="I192" s="29"/>
      <c r="J192" s="29"/>
      <c r="K192" s="29"/>
      <c r="L192" s="29"/>
    </row>
    <row r="193" spans="1:12" ht="12.75" customHeight="1" x14ac:dyDescent="0.2">
      <c r="A193" s="5">
        <v>7100249531</v>
      </c>
      <c r="B193" s="14">
        <v>31669</v>
      </c>
      <c r="C193" s="7" t="s">
        <v>300</v>
      </c>
      <c r="D193" s="15" t="s">
        <v>289</v>
      </c>
      <c r="E193" s="16" t="s">
        <v>126</v>
      </c>
      <c r="F193" s="42">
        <v>32.200000000000003</v>
      </c>
      <c r="G193" s="18" t="s">
        <v>14</v>
      </c>
      <c r="H193" s="19" t="s">
        <v>52</v>
      </c>
      <c r="I193" s="28"/>
      <c r="J193" s="28"/>
      <c r="K193" s="28"/>
      <c r="L193" s="28"/>
    </row>
    <row r="194" spans="1:12" ht="12.75" customHeight="1" x14ac:dyDescent="0.2">
      <c r="A194" s="8">
        <v>7100249532</v>
      </c>
      <c r="B194" s="13">
        <v>31670</v>
      </c>
      <c r="C194" s="10" t="s">
        <v>301</v>
      </c>
      <c r="D194" s="20" t="s">
        <v>289</v>
      </c>
      <c r="E194" s="21" t="s">
        <v>126</v>
      </c>
      <c r="F194" s="43">
        <v>32.200000000000003</v>
      </c>
      <c r="G194" s="18" t="s">
        <v>14</v>
      </c>
      <c r="H194" s="23" t="s">
        <v>52</v>
      </c>
      <c r="I194" s="29"/>
      <c r="J194" s="29"/>
      <c r="K194" s="29"/>
      <c r="L194" s="29"/>
    </row>
    <row r="195" spans="1:12" ht="12.75" customHeight="1" x14ac:dyDescent="0.2">
      <c r="A195" s="5">
        <v>7100249545</v>
      </c>
      <c r="B195" s="14">
        <v>31671</v>
      </c>
      <c r="C195" s="7" t="s">
        <v>302</v>
      </c>
      <c r="D195" s="15" t="s">
        <v>289</v>
      </c>
      <c r="E195" s="16" t="s">
        <v>126</v>
      </c>
      <c r="F195" s="42">
        <v>32.200000000000003</v>
      </c>
      <c r="G195" s="18" t="s">
        <v>14</v>
      </c>
      <c r="H195" s="19" t="s">
        <v>52</v>
      </c>
      <c r="I195" s="28"/>
      <c r="J195" s="28"/>
      <c r="K195" s="28"/>
      <c r="L195" s="28"/>
    </row>
    <row r="196" spans="1:12" ht="12.75" customHeight="1" x14ac:dyDescent="0.2">
      <c r="A196" s="8">
        <v>7100249797</v>
      </c>
      <c r="B196" s="13">
        <v>31679</v>
      </c>
      <c r="C196" s="10" t="s">
        <v>303</v>
      </c>
      <c r="D196" s="20" t="s">
        <v>289</v>
      </c>
      <c r="E196" s="21" t="s">
        <v>126</v>
      </c>
      <c r="F196" s="43">
        <v>23</v>
      </c>
      <c r="G196" s="18" t="s">
        <v>14</v>
      </c>
      <c r="H196" s="23" t="s">
        <v>52</v>
      </c>
      <c r="I196" s="29"/>
      <c r="J196" s="29"/>
      <c r="K196" s="29"/>
      <c r="L196" s="29"/>
    </row>
    <row r="197" spans="1:12" ht="12.75" customHeight="1" x14ac:dyDescent="0.2">
      <c r="A197" s="5">
        <v>7100249796</v>
      </c>
      <c r="B197" s="14">
        <v>31680</v>
      </c>
      <c r="C197" s="7" t="s">
        <v>304</v>
      </c>
      <c r="D197" s="15" t="s">
        <v>289</v>
      </c>
      <c r="E197" s="16" t="s">
        <v>126</v>
      </c>
      <c r="F197" s="42">
        <v>23</v>
      </c>
      <c r="G197" s="18" t="s">
        <v>14</v>
      </c>
      <c r="H197" s="19" t="s">
        <v>52</v>
      </c>
      <c r="I197" s="28"/>
      <c r="J197" s="28"/>
      <c r="K197" s="28"/>
      <c r="L197" s="28"/>
    </row>
    <row r="198" spans="1:12" ht="12.75" customHeight="1" x14ac:dyDescent="0.2">
      <c r="A198" s="8">
        <v>7100249556</v>
      </c>
      <c r="B198" s="13">
        <v>31681</v>
      </c>
      <c r="C198" s="10" t="s">
        <v>305</v>
      </c>
      <c r="D198" s="20" t="s">
        <v>289</v>
      </c>
      <c r="E198" s="21" t="s">
        <v>126</v>
      </c>
      <c r="F198" s="43">
        <v>23</v>
      </c>
      <c r="G198" s="18" t="s">
        <v>14</v>
      </c>
      <c r="H198" s="23" t="s">
        <v>52</v>
      </c>
      <c r="I198" s="29"/>
      <c r="J198" s="29"/>
      <c r="K198" s="29"/>
      <c r="L198" s="29"/>
    </row>
    <row r="199" spans="1:12" ht="12.75" customHeight="1" x14ac:dyDescent="0.2">
      <c r="A199" s="5">
        <v>7100249544</v>
      </c>
      <c r="B199" s="14">
        <v>31682</v>
      </c>
      <c r="C199" s="7" t="s">
        <v>306</v>
      </c>
      <c r="D199" s="15" t="s">
        <v>289</v>
      </c>
      <c r="E199" s="16" t="s">
        <v>126</v>
      </c>
      <c r="F199" s="42">
        <v>23</v>
      </c>
      <c r="G199" s="18" t="s">
        <v>14</v>
      </c>
      <c r="H199" s="19" t="s">
        <v>52</v>
      </c>
      <c r="I199" s="28"/>
      <c r="J199" s="28"/>
      <c r="K199" s="28"/>
      <c r="L199" s="28"/>
    </row>
    <row r="200" spans="1:12" ht="12.75" customHeight="1" x14ac:dyDescent="0.2">
      <c r="A200" s="8">
        <v>7100249795</v>
      </c>
      <c r="B200" s="13">
        <v>31683</v>
      </c>
      <c r="C200" s="10" t="s">
        <v>307</v>
      </c>
      <c r="D200" s="20" t="s">
        <v>289</v>
      </c>
      <c r="E200" s="21" t="s">
        <v>126</v>
      </c>
      <c r="F200" s="43">
        <v>23</v>
      </c>
      <c r="G200" s="18" t="s">
        <v>14</v>
      </c>
      <c r="H200" s="23" t="s">
        <v>52</v>
      </c>
      <c r="I200" s="29"/>
      <c r="J200" s="29"/>
      <c r="K200" s="29"/>
      <c r="L200" s="29"/>
    </row>
    <row r="201" spans="1:12" ht="12.75" customHeight="1" x14ac:dyDescent="0.2">
      <c r="A201" s="5">
        <v>7100249794</v>
      </c>
      <c r="B201" s="14">
        <v>31684</v>
      </c>
      <c r="C201" s="7" t="s">
        <v>308</v>
      </c>
      <c r="D201" s="15" t="s">
        <v>289</v>
      </c>
      <c r="E201" s="16" t="s">
        <v>126</v>
      </c>
      <c r="F201" s="42">
        <v>23</v>
      </c>
      <c r="G201" s="18" t="s">
        <v>14</v>
      </c>
      <c r="H201" s="19" t="s">
        <v>52</v>
      </c>
      <c r="I201" s="28"/>
      <c r="J201" s="28"/>
      <c r="K201" s="28"/>
      <c r="L201" s="28"/>
    </row>
    <row r="202" spans="1:12" ht="12.75" customHeight="1" x14ac:dyDescent="0.2">
      <c r="A202" s="8">
        <v>7100249555</v>
      </c>
      <c r="B202" s="13">
        <v>31685</v>
      </c>
      <c r="C202" s="10" t="s">
        <v>309</v>
      </c>
      <c r="D202" s="20" t="s">
        <v>289</v>
      </c>
      <c r="E202" s="21" t="s">
        <v>126</v>
      </c>
      <c r="F202" s="43">
        <v>23</v>
      </c>
      <c r="G202" s="18" t="s">
        <v>14</v>
      </c>
      <c r="H202" s="23" t="s">
        <v>52</v>
      </c>
      <c r="I202" s="29"/>
      <c r="J202" s="29"/>
      <c r="K202" s="29"/>
      <c r="L202" s="29"/>
    </row>
    <row r="203" spans="1:12" ht="12.75" customHeight="1" x14ac:dyDescent="0.2">
      <c r="A203" s="5">
        <v>7100127233</v>
      </c>
      <c r="B203" s="14">
        <v>32516</v>
      </c>
      <c r="C203" s="7" t="s">
        <v>310</v>
      </c>
      <c r="D203" s="15" t="s">
        <v>311</v>
      </c>
      <c r="E203" s="16" t="s">
        <v>93</v>
      </c>
      <c r="F203" s="42">
        <v>1.59</v>
      </c>
      <c r="G203" s="18" t="s">
        <v>14</v>
      </c>
      <c r="H203" s="19" t="s">
        <v>46</v>
      </c>
      <c r="I203" s="28"/>
      <c r="J203" s="28"/>
      <c r="K203" s="28"/>
      <c r="L203" s="28"/>
    </row>
    <row r="204" spans="1:12" ht="12.75" customHeight="1" x14ac:dyDescent="0.2">
      <c r="A204" s="8">
        <v>7100145353</v>
      </c>
      <c r="B204" s="13">
        <v>33279</v>
      </c>
      <c r="C204" s="10" t="s">
        <v>312</v>
      </c>
      <c r="D204" s="20" t="s">
        <v>79</v>
      </c>
      <c r="E204" s="21" t="s">
        <v>80</v>
      </c>
      <c r="F204" s="43">
        <v>57</v>
      </c>
      <c r="G204" s="18" t="s">
        <v>14</v>
      </c>
      <c r="H204" s="23" t="s">
        <v>46</v>
      </c>
      <c r="I204" s="29"/>
      <c r="J204" s="29"/>
      <c r="K204" s="29"/>
      <c r="L204" s="29"/>
    </row>
    <row r="205" spans="1:12" ht="12.75" customHeight="1" x14ac:dyDescent="0.2">
      <c r="A205" s="5">
        <v>7100033190</v>
      </c>
      <c r="B205" s="14">
        <v>33389</v>
      </c>
      <c r="C205" s="7" t="s">
        <v>313</v>
      </c>
      <c r="D205" s="15" t="s">
        <v>314</v>
      </c>
      <c r="E205" s="16" t="s">
        <v>76</v>
      </c>
      <c r="F205" s="42">
        <v>2.67</v>
      </c>
      <c r="G205" s="18" t="s">
        <v>14</v>
      </c>
      <c r="H205" s="19" t="s">
        <v>46</v>
      </c>
      <c r="I205" s="28"/>
      <c r="J205" s="28"/>
      <c r="K205" s="28"/>
      <c r="L205" s="28"/>
    </row>
    <row r="206" spans="1:12" ht="12.75" customHeight="1" x14ac:dyDescent="0.2">
      <c r="A206" s="8">
        <v>7100033191</v>
      </c>
      <c r="B206" s="13">
        <v>33391</v>
      </c>
      <c r="C206" s="10" t="s">
        <v>315</v>
      </c>
      <c r="D206" s="20" t="s">
        <v>314</v>
      </c>
      <c r="E206" s="21" t="s">
        <v>76</v>
      </c>
      <c r="F206" s="43">
        <v>2.67</v>
      </c>
      <c r="G206" s="18" t="s">
        <v>14</v>
      </c>
      <c r="H206" s="23" t="s">
        <v>46</v>
      </c>
      <c r="I206" s="29"/>
      <c r="J206" s="29"/>
      <c r="K206" s="29"/>
      <c r="L206" s="29"/>
    </row>
    <row r="207" spans="1:12" ht="12.75" customHeight="1" x14ac:dyDescent="0.2">
      <c r="A207" s="5">
        <v>7100033192</v>
      </c>
      <c r="B207" s="14">
        <v>33392</v>
      </c>
      <c r="C207" s="7" t="s">
        <v>316</v>
      </c>
      <c r="D207" s="15" t="s">
        <v>314</v>
      </c>
      <c r="E207" s="16" t="s">
        <v>76</v>
      </c>
      <c r="F207" s="42">
        <v>2.67</v>
      </c>
      <c r="G207" s="18" t="s">
        <v>14</v>
      </c>
      <c r="H207" s="19" t="s">
        <v>46</v>
      </c>
      <c r="I207" s="28"/>
      <c r="J207" s="28"/>
      <c r="K207" s="28"/>
      <c r="L207" s="28"/>
    </row>
    <row r="208" spans="1:12" ht="12.75" customHeight="1" x14ac:dyDescent="0.2">
      <c r="A208" s="8">
        <v>7100033193</v>
      </c>
      <c r="B208" s="13">
        <v>33437</v>
      </c>
      <c r="C208" s="10" t="s">
        <v>317</v>
      </c>
      <c r="D208" s="20" t="s">
        <v>67</v>
      </c>
      <c r="E208" s="21" t="s">
        <v>30</v>
      </c>
      <c r="F208" s="43">
        <v>2.12</v>
      </c>
      <c r="G208" s="18" t="s">
        <v>14</v>
      </c>
      <c r="H208" s="23" t="s">
        <v>46</v>
      </c>
      <c r="I208" s="29"/>
      <c r="J208" s="29"/>
      <c r="K208" s="29"/>
      <c r="L208" s="29"/>
    </row>
    <row r="209" spans="1:12" ht="12.75" customHeight="1" x14ac:dyDescent="0.2">
      <c r="A209" s="5">
        <v>7100033194</v>
      </c>
      <c r="B209" s="14">
        <v>33439</v>
      </c>
      <c r="C209" s="7" t="s">
        <v>318</v>
      </c>
      <c r="D209" s="15" t="s">
        <v>67</v>
      </c>
      <c r="E209" s="16" t="s">
        <v>30</v>
      </c>
      <c r="F209" s="42">
        <v>2.12</v>
      </c>
      <c r="G209" s="18" t="s">
        <v>14</v>
      </c>
      <c r="H209" s="19" t="s">
        <v>46</v>
      </c>
      <c r="I209" s="28"/>
      <c r="J209" s="28"/>
      <c r="K209" s="28"/>
      <c r="L209" s="28"/>
    </row>
    <row r="210" spans="1:12" ht="12.75" customHeight="1" x14ac:dyDescent="0.2">
      <c r="A210" s="8">
        <v>7100033195</v>
      </c>
      <c r="B210" s="13">
        <v>33440</v>
      </c>
      <c r="C210" s="10" t="s">
        <v>319</v>
      </c>
      <c r="D210" s="20" t="s">
        <v>67</v>
      </c>
      <c r="E210" s="21" t="s">
        <v>30</v>
      </c>
      <c r="F210" s="43">
        <v>2.12</v>
      </c>
      <c r="G210" s="18" t="s">
        <v>14</v>
      </c>
      <c r="H210" s="23" t="s">
        <v>46</v>
      </c>
      <c r="I210" s="29"/>
      <c r="J210" s="29"/>
      <c r="K210" s="29"/>
      <c r="L210" s="29"/>
    </row>
    <row r="211" spans="1:12" ht="12.75" customHeight="1" x14ac:dyDescent="0.2">
      <c r="A211" s="5">
        <v>7100032407</v>
      </c>
      <c r="B211" s="14">
        <v>33467</v>
      </c>
      <c r="C211" s="7" t="s">
        <v>320</v>
      </c>
      <c r="D211" s="15" t="s">
        <v>174</v>
      </c>
      <c r="E211" s="16" t="s">
        <v>139</v>
      </c>
      <c r="F211" s="42">
        <v>3.59</v>
      </c>
      <c r="G211" s="18" t="s">
        <v>14</v>
      </c>
      <c r="H211" s="19" t="s">
        <v>46</v>
      </c>
      <c r="I211" s="28"/>
      <c r="J211" s="28"/>
      <c r="K211" s="28"/>
      <c r="L211" s="28"/>
    </row>
    <row r="212" spans="1:12" ht="12.75" customHeight="1" x14ac:dyDescent="0.2">
      <c r="A212" s="8">
        <v>7100101776</v>
      </c>
      <c r="B212" s="13">
        <v>33470</v>
      </c>
      <c r="C212" s="10" t="s">
        <v>321</v>
      </c>
      <c r="D212" s="20" t="s">
        <v>174</v>
      </c>
      <c r="E212" s="21" t="s">
        <v>322</v>
      </c>
      <c r="F212" s="43">
        <v>4.71</v>
      </c>
      <c r="G212" s="18" t="s">
        <v>14</v>
      </c>
      <c r="H212" s="23" t="s">
        <v>72</v>
      </c>
      <c r="I212" s="29"/>
      <c r="J212" s="29"/>
      <c r="K212" s="29"/>
      <c r="L212" s="29"/>
    </row>
    <row r="213" spans="1:12" ht="12.75" customHeight="1" x14ac:dyDescent="0.2">
      <c r="A213" s="5">
        <v>7100101808</v>
      </c>
      <c r="B213" s="14">
        <v>33471</v>
      </c>
      <c r="C213" s="7" t="s">
        <v>323</v>
      </c>
      <c r="D213" s="15" t="s">
        <v>174</v>
      </c>
      <c r="E213" s="16" t="s">
        <v>322</v>
      </c>
      <c r="F213" s="42">
        <v>4.71</v>
      </c>
      <c r="G213" s="18" t="s">
        <v>14</v>
      </c>
      <c r="H213" s="19" t="s">
        <v>72</v>
      </c>
      <c r="I213" s="28"/>
      <c r="J213" s="28"/>
      <c r="K213" s="28"/>
      <c r="L213" s="28"/>
    </row>
    <row r="214" spans="1:12" ht="12.75" customHeight="1" x14ac:dyDescent="0.2">
      <c r="A214" s="8">
        <v>7100101807</v>
      </c>
      <c r="B214" s="13">
        <v>33472</v>
      </c>
      <c r="C214" s="10" t="s">
        <v>324</v>
      </c>
      <c r="D214" s="20" t="s">
        <v>174</v>
      </c>
      <c r="E214" s="21" t="s">
        <v>322</v>
      </c>
      <c r="F214" s="43">
        <v>4.71</v>
      </c>
      <c r="G214" s="18" t="s">
        <v>14</v>
      </c>
      <c r="H214" s="23" t="s">
        <v>72</v>
      </c>
      <c r="I214" s="29"/>
      <c r="J214" s="29"/>
      <c r="K214" s="29"/>
      <c r="L214" s="29"/>
    </row>
    <row r="215" spans="1:12" ht="12.75" customHeight="1" x14ac:dyDescent="0.2">
      <c r="A215" s="5">
        <v>7100224822</v>
      </c>
      <c r="B215" s="14">
        <v>33538</v>
      </c>
      <c r="C215" s="7" t="s">
        <v>325</v>
      </c>
      <c r="D215" s="15" t="s">
        <v>326</v>
      </c>
      <c r="E215" s="16" t="s">
        <v>327</v>
      </c>
      <c r="F215" s="42">
        <v>3.05</v>
      </c>
      <c r="G215" s="18" t="s">
        <v>14</v>
      </c>
      <c r="H215" s="19" t="s">
        <v>72</v>
      </c>
      <c r="I215" s="28"/>
      <c r="J215" s="28"/>
      <c r="K215" s="28"/>
      <c r="L215" s="28"/>
    </row>
    <row r="216" spans="1:12" ht="12.75" customHeight="1" x14ac:dyDescent="0.2">
      <c r="A216" s="8">
        <v>7100224821</v>
      </c>
      <c r="B216" s="13">
        <v>33539</v>
      </c>
      <c r="C216" s="10" t="s">
        <v>328</v>
      </c>
      <c r="D216" s="20" t="s">
        <v>326</v>
      </c>
      <c r="E216" s="21" t="s">
        <v>327</v>
      </c>
      <c r="F216" s="43">
        <v>3.05</v>
      </c>
      <c r="G216" s="18" t="s">
        <v>14</v>
      </c>
      <c r="H216" s="23" t="s">
        <v>72</v>
      </c>
      <c r="I216" s="29"/>
      <c r="J216" s="29"/>
      <c r="K216" s="29"/>
      <c r="L216" s="29"/>
    </row>
    <row r="217" spans="1:12" ht="12.75" customHeight="1" x14ac:dyDescent="0.2">
      <c r="A217" s="5">
        <v>7100100036</v>
      </c>
      <c r="B217" s="14">
        <v>33540</v>
      </c>
      <c r="C217" s="7" t="s">
        <v>329</v>
      </c>
      <c r="D217" s="15" t="s">
        <v>326</v>
      </c>
      <c r="E217" s="16" t="s">
        <v>327</v>
      </c>
      <c r="F217" s="42">
        <v>3.05</v>
      </c>
      <c r="G217" s="18" t="s">
        <v>14</v>
      </c>
      <c r="H217" s="19" t="s">
        <v>72</v>
      </c>
      <c r="I217" s="28"/>
      <c r="J217" s="28"/>
      <c r="K217" s="28"/>
      <c r="L217" s="28"/>
    </row>
    <row r="218" spans="1:12" ht="12.75" customHeight="1" x14ac:dyDescent="0.2">
      <c r="A218" s="8">
        <v>7100100147</v>
      </c>
      <c r="B218" s="13">
        <v>33541</v>
      </c>
      <c r="C218" s="10" t="s">
        <v>330</v>
      </c>
      <c r="D218" s="20" t="s">
        <v>326</v>
      </c>
      <c r="E218" s="21" t="s">
        <v>327</v>
      </c>
      <c r="F218" s="43">
        <v>3.05</v>
      </c>
      <c r="G218" s="18" t="s">
        <v>14</v>
      </c>
      <c r="H218" s="23" t="s">
        <v>72</v>
      </c>
      <c r="I218" s="29"/>
      <c r="J218" s="29"/>
      <c r="K218" s="29"/>
      <c r="L218" s="29"/>
    </row>
    <row r="219" spans="1:12" ht="12.75" customHeight="1" x14ac:dyDescent="0.2">
      <c r="A219" s="5">
        <v>7100100151</v>
      </c>
      <c r="B219" s="14">
        <v>33542</v>
      </c>
      <c r="C219" s="7" t="s">
        <v>331</v>
      </c>
      <c r="D219" s="15" t="s">
        <v>326</v>
      </c>
      <c r="E219" s="16" t="s">
        <v>327</v>
      </c>
      <c r="F219" s="42">
        <v>3.05</v>
      </c>
      <c r="G219" s="18" t="s">
        <v>14</v>
      </c>
      <c r="H219" s="19" t="s">
        <v>72</v>
      </c>
      <c r="I219" s="28"/>
      <c r="J219" s="28"/>
      <c r="K219" s="28"/>
      <c r="L219" s="28"/>
    </row>
    <row r="220" spans="1:12" ht="12.75" customHeight="1" x14ac:dyDescent="0.2">
      <c r="A220" s="8">
        <v>7100100152</v>
      </c>
      <c r="B220" s="13">
        <v>33543</v>
      </c>
      <c r="C220" s="10" t="s">
        <v>332</v>
      </c>
      <c r="D220" s="20" t="s">
        <v>326</v>
      </c>
      <c r="E220" s="21" t="s">
        <v>327</v>
      </c>
      <c r="F220" s="43">
        <v>3.05</v>
      </c>
      <c r="G220" s="18" t="s">
        <v>14</v>
      </c>
      <c r="H220" s="23" t="s">
        <v>72</v>
      </c>
      <c r="I220" s="29"/>
      <c r="J220" s="29"/>
      <c r="K220" s="29"/>
      <c r="L220" s="29"/>
    </row>
    <row r="221" spans="1:12" ht="12.75" customHeight="1" x14ac:dyDescent="0.2">
      <c r="A221" s="5">
        <v>7100100156</v>
      </c>
      <c r="B221" s="14">
        <v>33544</v>
      </c>
      <c r="C221" s="7" t="s">
        <v>333</v>
      </c>
      <c r="D221" s="15" t="s">
        <v>326</v>
      </c>
      <c r="E221" s="16" t="s">
        <v>327</v>
      </c>
      <c r="F221" s="42">
        <v>3.05</v>
      </c>
      <c r="G221" s="18" t="s">
        <v>14</v>
      </c>
      <c r="H221" s="19" t="s">
        <v>72</v>
      </c>
      <c r="I221" s="28"/>
      <c r="J221" s="28"/>
      <c r="K221" s="28"/>
      <c r="L221" s="28"/>
    </row>
    <row r="222" spans="1:12" ht="12.75" customHeight="1" x14ac:dyDescent="0.2">
      <c r="A222" s="8">
        <v>7100010553</v>
      </c>
      <c r="B222" s="13">
        <v>34337</v>
      </c>
      <c r="C222" s="10" t="s">
        <v>334</v>
      </c>
      <c r="D222" s="20" t="s">
        <v>29</v>
      </c>
      <c r="E222" s="21" t="s">
        <v>30</v>
      </c>
      <c r="F222" s="43">
        <v>2.54</v>
      </c>
      <c r="G222" s="18" t="s">
        <v>14</v>
      </c>
      <c r="H222" s="23" t="s">
        <v>46</v>
      </c>
      <c r="I222" s="29"/>
      <c r="J222" s="29"/>
      <c r="K222" s="29"/>
      <c r="L222" s="29"/>
    </row>
    <row r="223" spans="1:12" ht="12.75" customHeight="1" x14ac:dyDescent="0.2">
      <c r="A223" s="5">
        <v>7100010566</v>
      </c>
      <c r="B223" s="14">
        <v>34339</v>
      </c>
      <c r="C223" s="7" t="s">
        <v>335</v>
      </c>
      <c r="D223" s="15" t="s">
        <v>29</v>
      </c>
      <c r="E223" s="16" t="s">
        <v>30</v>
      </c>
      <c r="F223" s="42">
        <v>2.54</v>
      </c>
      <c r="G223" s="18" t="s">
        <v>14</v>
      </c>
      <c r="H223" s="19" t="s">
        <v>46</v>
      </c>
      <c r="I223" s="28"/>
      <c r="J223" s="28"/>
      <c r="K223" s="28"/>
      <c r="L223" s="28"/>
    </row>
    <row r="224" spans="1:12" ht="12.75" customHeight="1" x14ac:dyDescent="0.2">
      <c r="A224" s="8">
        <v>7100010567</v>
      </c>
      <c r="B224" s="13">
        <v>34340</v>
      </c>
      <c r="C224" s="10" t="s">
        <v>336</v>
      </c>
      <c r="D224" s="20" t="s">
        <v>29</v>
      </c>
      <c r="E224" s="21" t="s">
        <v>30</v>
      </c>
      <c r="F224" s="43">
        <v>2.54</v>
      </c>
      <c r="G224" s="18" t="s">
        <v>14</v>
      </c>
      <c r="H224" s="23" t="s">
        <v>46</v>
      </c>
      <c r="I224" s="29"/>
      <c r="J224" s="29"/>
      <c r="K224" s="29"/>
      <c r="L224" s="29"/>
    </row>
    <row r="225" spans="1:12" ht="12.75" customHeight="1" x14ac:dyDescent="0.2">
      <c r="A225" s="5">
        <v>7100010569</v>
      </c>
      <c r="B225" s="14">
        <v>34341</v>
      </c>
      <c r="C225" s="7" t="s">
        <v>337</v>
      </c>
      <c r="D225" s="15" t="s">
        <v>29</v>
      </c>
      <c r="E225" s="16" t="s">
        <v>30</v>
      </c>
      <c r="F225" s="42">
        <v>2.54</v>
      </c>
      <c r="G225" s="18" t="s">
        <v>14</v>
      </c>
      <c r="H225" s="19" t="s">
        <v>46</v>
      </c>
      <c r="I225" s="28"/>
      <c r="J225" s="28"/>
      <c r="K225" s="28"/>
      <c r="L225" s="28"/>
    </row>
    <row r="226" spans="1:12" ht="12.75" customHeight="1" x14ac:dyDescent="0.2">
      <c r="A226" s="8">
        <v>7100010568</v>
      </c>
      <c r="B226" s="13">
        <v>34342</v>
      </c>
      <c r="C226" s="10" t="s">
        <v>338</v>
      </c>
      <c r="D226" s="20" t="s">
        <v>29</v>
      </c>
      <c r="E226" s="21" t="s">
        <v>30</v>
      </c>
      <c r="F226" s="43">
        <v>2.54</v>
      </c>
      <c r="G226" s="18" t="s">
        <v>14</v>
      </c>
      <c r="H226" s="23" t="s">
        <v>46</v>
      </c>
      <c r="I226" s="29"/>
      <c r="J226" s="29"/>
      <c r="K226" s="29"/>
      <c r="L226" s="29"/>
    </row>
    <row r="227" spans="1:12" ht="12.75" customHeight="1" x14ac:dyDescent="0.2">
      <c r="A227" s="5">
        <v>7100010565</v>
      </c>
      <c r="B227" s="14">
        <v>34343</v>
      </c>
      <c r="C227" s="7" t="s">
        <v>339</v>
      </c>
      <c r="D227" s="15" t="s">
        <v>29</v>
      </c>
      <c r="E227" s="16" t="s">
        <v>30</v>
      </c>
      <c r="F227" s="42">
        <v>2.54</v>
      </c>
      <c r="G227" s="18" t="s">
        <v>14</v>
      </c>
      <c r="H227" s="19" t="s">
        <v>46</v>
      </c>
      <c r="I227" s="28"/>
      <c r="J227" s="28"/>
      <c r="K227" s="28"/>
      <c r="L227" s="28"/>
    </row>
    <row r="228" spans="1:12" ht="12.75" customHeight="1" x14ac:dyDescent="0.2">
      <c r="A228" s="8">
        <v>7100018328</v>
      </c>
      <c r="B228" s="13">
        <v>34417</v>
      </c>
      <c r="C228" s="10" t="s">
        <v>340</v>
      </c>
      <c r="D228" s="20" t="s">
        <v>70</v>
      </c>
      <c r="E228" s="21" t="s">
        <v>30</v>
      </c>
      <c r="F228" s="43">
        <v>2.33</v>
      </c>
      <c r="G228" s="18" t="s">
        <v>14</v>
      </c>
      <c r="H228" s="23" t="s">
        <v>46</v>
      </c>
      <c r="I228" s="29"/>
      <c r="J228" s="29"/>
      <c r="K228" s="29"/>
      <c r="L228" s="29"/>
    </row>
    <row r="229" spans="1:12" ht="12.75" customHeight="1" x14ac:dyDescent="0.2">
      <c r="A229" s="5">
        <v>7100018798</v>
      </c>
      <c r="B229" s="14">
        <v>34419</v>
      </c>
      <c r="C229" s="7" t="s">
        <v>341</v>
      </c>
      <c r="D229" s="15" t="s">
        <v>70</v>
      </c>
      <c r="E229" s="16" t="s">
        <v>30</v>
      </c>
      <c r="F229" s="42">
        <v>2.33</v>
      </c>
      <c r="G229" s="18" t="s">
        <v>14</v>
      </c>
      <c r="H229" s="19" t="s">
        <v>46</v>
      </c>
      <c r="I229" s="28"/>
      <c r="J229" s="28"/>
      <c r="K229" s="28"/>
      <c r="L229" s="28"/>
    </row>
    <row r="230" spans="1:12" ht="12.75" customHeight="1" x14ac:dyDescent="0.2">
      <c r="A230" s="8">
        <v>7100018796</v>
      </c>
      <c r="B230" s="13">
        <v>34420</v>
      </c>
      <c r="C230" s="10" t="s">
        <v>342</v>
      </c>
      <c r="D230" s="20" t="s">
        <v>70</v>
      </c>
      <c r="E230" s="21" t="s">
        <v>30</v>
      </c>
      <c r="F230" s="43">
        <v>2.33</v>
      </c>
      <c r="G230" s="18" t="s">
        <v>14</v>
      </c>
      <c r="H230" s="23" t="s">
        <v>46</v>
      </c>
      <c r="I230" s="29"/>
      <c r="J230" s="29"/>
      <c r="K230" s="29"/>
      <c r="L230" s="29"/>
    </row>
    <row r="231" spans="1:12" ht="12.75" customHeight="1" x14ac:dyDescent="0.2">
      <c r="A231" s="5">
        <v>7100018799</v>
      </c>
      <c r="B231" s="14">
        <v>34421</v>
      </c>
      <c r="C231" s="7" t="s">
        <v>343</v>
      </c>
      <c r="D231" s="15" t="s">
        <v>70</v>
      </c>
      <c r="E231" s="16" t="s">
        <v>30</v>
      </c>
      <c r="F231" s="42">
        <v>2.3199999999999998</v>
      </c>
      <c r="G231" s="18" t="s">
        <v>14</v>
      </c>
      <c r="H231" s="19" t="s">
        <v>46</v>
      </c>
      <c r="I231" s="28"/>
      <c r="J231" s="28"/>
      <c r="K231" s="28"/>
      <c r="L231" s="28"/>
    </row>
    <row r="232" spans="1:12" ht="12.75" customHeight="1" x14ac:dyDescent="0.2">
      <c r="A232" s="8">
        <v>7100018810</v>
      </c>
      <c r="B232" s="13">
        <v>34422</v>
      </c>
      <c r="C232" s="10" t="s">
        <v>344</v>
      </c>
      <c r="D232" s="20" t="s">
        <v>70</v>
      </c>
      <c r="E232" s="21" t="s">
        <v>30</v>
      </c>
      <c r="F232" s="43">
        <v>2.3199999999999998</v>
      </c>
      <c r="G232" s="18" t="s">
        <v>14</v>
      </c>
      <c r="H232" s="23" t="s">
        <v>46</v>
      </c>
      <c r="I232" s="29"/>
      <c r="J232" s="29"/>
      <c r="K232" s="29"/>
      <c r="L232" s="29"/>
    </row>
    <row r="233" spans="1:12" ht="12.75" customHeight="1" x14ac:dyDescent="0.2">
      <c r="A233" s="5">
        <v>7100018327</v>
      </c>
      <c r="B233" s="14">
        <v>34423</v>
      </c>
      <c r="C233" s="7" t="s">
        <v>345</v>
      </c>
      <c r="D233" s="15" t="s">
        <v>70</v>
      </c>
      <c r="E233" s="16" t="s">
        <v>30</v>
      </c>
      <c r="F233" s="42">
        <v>2.3199999999999998</v>
      </c>
      <c r="G233" s="18" t="s">
        <v>14</v>
      </c>
      <c r="H233" s="19" t="s">
        <v>46</v>
      </c>
      <c r="I233" s="28"/>
      <c r="J233" s="28"/>
      <c r="K233" s="28"/>
      <c r="L233" s="28"/>
    </row>
    <row r="234" spans="1:12" ht="12.75" customHeight="1" x14ac:dyDescent="0.2">
      <c r="A234" s="8">
        <v>7100249546</v>
      </c>
      <c r="B234" s="13">
        <v>34561</v>
      </c>
      <c r="C234" s="10" t="s">
        <v>346</v>
      </c>
      <c r="D234" s="20" t="s">
        <v>289</v>
      </c>
      <c r="E234" s="21" t="s">
        <v>126</v>
      </c>
      <c r="F234" s="43">
        <v>33.200000000000003</v>
      </c>
      <c r="G234" s="18" t="s">
        <v>14</v>
      </c>
      <c r="H234" s="23" t="s">
        <v>52</v>
      </c>
      <c r="I234" s="29"/>
      <c r="J234" s="29"/>
      <c r="K234" s="29"/>
      <c r="L234" s="29"/>
    </row>
    <row r="235" spans="1:12" ht="12.75" customHeight="1" x14ac:dyDescent="0.2">
      <c r="A235" s="5">
        <v>7100249547</v>
      </c>
      <c r="B235" s="14">
        <v>34562</v>
      </c>
      <c r="C235" s="7" t="s">
        <v>347</v>
      </c>
      <c r="D235" s="15" t="s">
        <v>289</v>
      </c>
      <c r="E235" s="16" t="s">
        <v>126</v>
      </c>
      <c r="F235" s="42">
        <v>33.200000000000003</v>
      </c>
      <c r="G235" s="18" t="s">
        <v>14</v>
      </c>
      <c r="H235" s="19" t="s">
        <v>52</v>
      </c>
      <c r="I235" s="28"/>
      <c r="J235" s="28"/>
      <c r="K235" s="28"/>
      <c r="L235" s="28"/>
    </row>
    <row r="236" spans="1:12" ht="12.75" customHeight="1" x14ac:dyDescent="0.2">
      <c r="A236" s="8">
        <v>7100249548</v>
      </c>
      <c r="B236" s="13">
        <v>34563</v>
      </c>
      <c r="C236" s="10" t="s">
        <v>348</v>
      </c>
      <c r="D236" s="20" t="s">
        <v>289</v>
      </c>
      <c r="E236" s="21" t="s">
        <v>126</v>
      </c>
      <c r="F236" s="43">
        <v>33.200000000000003</v>
      </c>
      <c r="G236" s="18" t="s">
        <v>14</v>
      </c>
      <c r="H236" s="23" t="s">
        <v>52</v>
      </c>
      <c r="I236" s="29"/>
      <c r="J236" s="29"/>
      <c r="K236" s="29"/>
      <c r="L236" s="29"/>
    </row>
    <row r="237" spans="1:12" ht="12.75" customHeight="1" x14ac:dyDescent="0.2">
      <c r="A237" s="5">
        <v>7100249549</v>
      </c>
      <c r="B237" s="14">
        <v>34564</v>
      </c>
      <c r="C237" s="7" t="s">
        <v>349</v>
      </c>
      <c r="D237" s="15" t="s">
        <v>289</v>
      </c>
      <c r="E237" s="16" t="s">
        <v>126</v>
      </c>
      <c r="F237" s="42">
        <v>33.200000000000003</v>
      </c>
      <c r="G237" s="18" t="s">
        <v>14</v>
      </c>
      <c r="H237" s="19" t="s">
        <v>52</v>
      </c>
      <c r="I237" s="28"/>
      <c r="J237" s="28"/>
      <c r="K237" s="28"/>
      <c r="L237" s="28"/>
    </row>
    <row r="238" spans="1:12" ht="12.75" customHeight="1" x14ac:dyDescent="0.2">
      <c r="A238" s="8">
        <v>7100249550</v>
      </c>
      <c r="B238" s="13">
        <v>34565</v>
      </c>
      <c r="C238" s="10" t="s">
        <v>350</v>
      </c>
      <c r="D238" s="20" t="s">
        <v>289</v>
      </c>
      <c r="E238" s="21" t="s">
        <v>126</v>
      </c>
      <c r="F238" s="43">
        <v>33.200000000000003</v>
      </c>
      <c r="G238" s="18" t="s">
        <v>14</v>
      </c>
      <c r="H238" s="23" t="s">
        <v>52</v>
      </c>
      <c r="I238" s="29"/>
      <c r="J238" s="29"/>
      <c r="K238" s="29"/>
      <c r="L238" s="29"/>
    </row>
    <row r="239" spans="1:12" ht="12.75" customHeight="1" x14ac:dyDescent="0.2">
      <c r="A239" s="5">
        <v>7100249809</v>
      </c>
      <c r="B239" s="14">
        <v>34566</v>
      </c>
      <c r="C239" s="7" t="s">
        <v>351</v>
      </c>
      <c r="D239" s="15" t="s">
        <v>280</v>
      </c>
      <c r="E239" s="16" t="s">
        <v>281</v>
      </c>
      <c r="F239" s="42">
        <v>33.200000000000003</v>
      </c>
      <c r="G239" s="18" t="s">
        <v>14</v>
      </c>
      <c r="H239" s="19" t="s">
        <v>52</v>
      </c>
      <c r="I239" s="28"/>
      <c r="J239" s="28"/>
      <c r="K239" s="28"/>
      <c r="L239" s="28"/>
    </row>
    <row r="240" spans="1:12" ht="12.75" customHeight="1" x14ac:dyDescent="0.2">
      <c r="A240" s="8">
        <v>7100249523</v>
      </c>
      <c r="B240" s="11" t="s">
        <v>352</v>
      </c>
      <c r="C240" s="10" t="s">
        <v>353</v>
      </c>
      <c r="D240" s="20" t="s">
        <v>289</v>
      </c>
      <c r="E240" s="21" t="s">
        <v>126</v>
      </c>
      <c r="F240" s="43">
        <v>33.200000000000003</v>
      </c>
      <c r="G240" s="18" t="s">
        <v>14</v>
      </c>
      <c r="H240" s="23" t="s">
        <v>52</v>
      </c>
      <c r="I240" s="29"/>
      <c r="J240" s="29"/>
      <c r="K240" s="29"/>
      <c r="L240" s="29"/>
    </row>
    <row r="241" spans="1:12" ht="12.75" customHeight="1" x14ac:dyDescent="0.2">
      <c r="A241" s="5">
        <v>7100199278</v>
      </c>
      <c r="B241" s="14">
        <v>34567</v>
      </c>
      <c r="C241" s="7" t="s">
        <v>354</v>
      </c>
      <c r="D241" s="15" t="s">
        <v>355</v>
      </c>
      <c r="E241" s="16" t="s">
        <v>93</v>
      </c>
      <c r="F241" s="42">
        <v>74.319999999999993</v>
      </c>
      <c r="G241" s="18" t="s">
        <v>14</v>
      </c>
      <c r="H241" s="19" t="s">
        <v>188</v>
      </c>
      <c r="I241" s="28"/>
      <c r="J241" s="28"/>
      <c r="K241" s="28"/>
      <c r="L241" s="28"/>
    </row>
    <row r="242" spans="1:12" ht="12.75" customHeight="1" x14ac:dyDescent="0.2">
      <c r="A242" s="8">
        <v>7000034267</v>
      </c>
      <c r="B242" s="13">
        <v>34568</v>
      </c>
      <c r="C242" s="10" t="s">
        <v>356</v>
      </c>
      <c r="D242" s="20" t="s">
        <v>357</v>
      </c>
      <c r="E242" s="21" t="s">
        <v>126</v>
      </c>
      <c r="F242" s="43">
        <v>63</v>
      </c>
      <c r="G242" s="18" t="s">
        <v>14</v>
      </c>
      <c r="H242" s="23" t="s">
        <v>52</v>
      </c>
      <c r="I242" s="29"/>
      <c r="J242" s="29"/>
      <c r="K242" s="29"/>
      <c r="L242" s="29"/>
    </row>
    <row r="243" spans="1:12" ht="12.75" customHeight="1" x14ac:dyDescent="0.2">
      <c r="A243" s="5">
        <v>7100142931</v>
      </c>
      <c r="B243" s="14">
        <v>35109</v>
      </c>
      <c r="C243" s="7" t="s">
        <v>358</v>
      </c>
      <c r="D243" s="15" t="s">
        <v>359</v>
      </c>
      <c r="E243" s="16" t="s">
        <v>360</v>
      </c>
      <c r="F243" s="42">
        <v>32.72</v>
      </c>
      <c r="G243" s="18" t="s">
        <v>14</v>
      </c>
      <c r="H243" s="19" t="s">
        <v>52</v>
      </c>
      <c r="I243" s="28"/>
      <c r="J243" s="28"/>
      <c r="K243" s="28"/>
      <c r="L243" s="28"/>
    </row>
    <row r="244" spans="1:12" ht="12.75" customHeight="1" x14ac:dyDescent="0.2">
      <c r="A244" s="8">
        <v>7100142932</v>
      </c>
      <c r="B244" s="13">
        <v>35110</v>
      </c>
      <c r="C244" s="10" t="s">
        <v>361</v>
      </c>
      <c r="D244" s="20" t="s">
        <v>359</v>
      </c>
      <c r="E244" s="21" t="s">
        <v>360</v>
      </c>
      <c r="F244" s="43">
        <v>32.72</v>
      </c>
      <c r="G244" s="18" t="s">
        <v>14</v>
      </c>
      <c r="H244" s="23" t="s">
        <v>52</v>
      </c>
      <c r="I244" s="29"/>
      <c r="J244" s="29"/>
      <c r="K244" s="29"/>
      <c r="L244" s="29"/>
    </row>
    <row r="245" spans="1:12" ht="12.75" customHeight="1" x14ac:dyDescent="0.2">
      <c r="A245" s="5">
        <v>7100142933</v>
      </c>
      <c r="B245" s="14">
        <v>35111</v>
      </c>
      <c r="C245" s="7" t="s">
        <v>362</v>
      </c>
      <c r="D245" s="15" t="s">
        <v>359</v>
      </c>
      <c r="E245" s="16" t="s">
        <v>360</v>
      </c>
      <c r="F245" s="42">
        <v>32.72</v>
      </c>
      <c r="G245" s="18" t="s">
        <v>14</v>
      </c>
      <c r="H245" s="19" t="s">
        <v>52</v>
      </c>
      <c r="I245" s="28"/>
      <c r="J245" s="28"/>
      <c r="K245" s="28"/>
      <c r="L245" s="28"/>
    </row>
    <row r="246" spans="1:12" ht="12.75" customHeight="1" x14ac:dyDescent="0.2">
      <c r="A246" s="8">
        <v>7100142850</v>
      </c>
      <c r="B246" s="13">
        <v>35112</v>
      </c>
      <c r="C246" s="10" t="s">
        <v>363</v>
      </c>
      <c r="D246" s="20" t="s">
        <v>359</v>
      </c>
      <c r="E246" s="21" t="s">
        <v>360</v>
      </c>
      <c r="F246" s="43">
        <v>32.72</v>
      </c>
      <c r="G246" s="18" t="s">
        <v>14</v>
      </c>
      <c r="H246" s="23" t="s">
        <v>52</v>
      </c>
      <c r="I246" s="29"/>
      <c r="J246" s="29"/>
      <c r="K246" s="29"/>
      <c r="L246" s="29"/>
    </row>
    <row r="247" spans="1:12" ht="12.75" customHeight="1" x14ac:dyDescent="0.2">
      <c r="A247" s="5">
        <v>7100142935</v>
      </c>
      <c r="B247" s="14">
        <v>35113</v>
      </c>
      <c r="C247" s="7" t="s">
        <v>364</v>
      </c>
      <c r="D247" s="15" t="s">
        <v>359</v>
      </c>
      <c r="E247" s="16" t="s">
        <v>360</v>
      </c>
      <c r="F247" s="42">
        <v>32.72</v>
      </c>
      <c r="G247" s="18" t="s">
        <v>14</v>
      </c>
      <c r="H247" s="19" t="s">
        <v>52</v>
      </c>
      <c r="I247" s="28"/>
      <c r="J247" s="28"/>
      <c r="K247" s="28"/>
      <c r="L247" s="28"/>
    </row>
    <row r="248" spans="1:12" ht="12.75" customHeight="1" x14ac:dyDescent="0.2">
      <c r="A248" s="8">
        <v>7100142936</v>
      </c>
      <c r="B248" s="13">
        <v>35114</v>
      </c>
      <c r="C248" s="10" t="s">
        <v>365</v>
      </c>
      <c r="D248" s="20" t="s">
        <v>359</v>
      </c>
      <c r="E248" s="21" t="s">
        <v>360</v>
      </c>
      <c r="F248" s="43">
        <v>32.72</v>
      </c>
      <c r="G248" s="18" t="s">
        <v>14</v>
      </c>
      <c r="H248" s="23" t="s">
        <v>52</v>
      </c>
      <c r="I248" s="29"/>
      <c r="J248" s="29"/>
      <c r="K248" s="29"/>
      <c r="L248" s="29"/>
    </row>
    <row r="249" spans="1:12" ht="12.75" customHeight="1" x14ac:dyDescent="0.2">
      <c r="A249" s="5">
        <v>7100142957</v>
      </c>
      <c r="B249" s="14">
        <v>35115</v>
      </c>
      <c r="C249" s="7" t="s">
        <v>366</v>
      </c>
      <c r="D249" s="15" t="s">
        <v>359</v>
      </c>
      <c r="E249" s="16" t="s">
        <v>360</v>
      </c>
      <c r="F249" s="42">
        <v>32.72</v>
      </c>
      <c r="G249" s="18" t="s">
        <v>14</v>
      </c>
      <c r="H249" s="19" t="s">
        <v>52</v>
      </c>
      <c r="I249" s="28"/>
      <c r="J249" s="28"/>
      <c r="K249" s="28"/>
      <c r="L249" s="28"/>
    </row>
    <row r="250" spans="1:12" ht="12.75" customHeight="1" x14ac:dyDescent="0.2">
      <c r="A250" s="8">
        <v>7100142883</v>
      </c>
      <c r="B250" s="13">
        <v>35116</v>
      </c>
      <c r="C250" s="10" t="s">
        <v>367</v>
      </c>
      <c r="D250" s="20" t="s">
        <v>359</v>
      </c>
      <c r="E250" s="21" t="s">
        <v>360</v>
      </c>
      <c r="F250" s="43">
        <v>32.72</v>
      </c>
      <c r="G250" s="18" t="s">
        <v>14</v>
      </c>
      <c r="H250" s="23" t="s">
        <v>52</v>
      </c>
      <c r="I250" s="29"/>
      <c r="J250" s="29"/>
      <c r="K250" s="29"/>
      <c r="L250" s="29"/>
    </row>
    <row r="251" spans="1:12" ht="12.75" customHeight="1" x14ac:dyDescent="0.2">
      <c r="A251" s="5">
        <v>7100250643</v>
      </c>
      <c r="B251" s="14">
        <v>36420</v>
      </c>
      <c r="C251" s="7" t="s">
        <v>368</v>
      </c>
      <c r="D251" s="15" t="s">
        <v>369</v>
      </c>
      <c r="E251" s="16" t="s">
        <v>126</v>
      </c>
      <c r="F251" s="42">
        <v>32.97</v>
      </c>
      <c r="G251" s="18" t="s">
        <v>14</v>
      </c>
      <c r="H251" s="19" t="s">
        <v>52</v>
      </c>
      <c r="I251" s="28"/>
      <c r="J251" s="28"/>
      <c r="K251" s="28"/>
      <c r="L251" s="28"/>
    </row>
    <row r="252" spans="1:12" ht="12.75" customHeight="1" x14ac:dyDescent="0.2">
      <c r="A252" s="8">
        <v>7100250644</v>
      </c>
      <c r="B252" s="13">
        <v>36421</v>
      </c>
      <c r="C252" s="10" t="s">
        <v>370</v>
      </c>
      <c r="D252" s="20" t="s">
        <v>369</v>
      </c>
      <c r="E252" s="21" t="s">
        <v>126</v>
      </c>
      <c r="F252" s="43">
        <v>32.97</v>
      </c>
      <c r="G252" s="18" t="s">
        <v>14</v>
      </c>
      <c r="H252" s="23" t="s">
        <v>52</v>
      </c>
      <c r="I252" s="29"/>
      <c r="J252" s="29"/>
      <c r="K252" s="29"/>
      <c r="L252" s="29"/>
    </row>
    <row r="253" spans="1:12" ht="12.75" customHeight="1" x14ac:dyDescent="0.2">
      <c r="A253" s="5">
        <v>7100250645</v>
      </c>
      <c r="B253" s="14">
        <v>36422</v>
      </c>
      <c r="C253" s="7" t="s">
        <v>371</v>
      </c>
      <c r="D253" s="15" t="s">
        <v>369</v>
      </c>
      <c r="E253" s="16" t="s">
        <v>126</v>
      </c>
      <c r="F253" s="42">
        <v>32.97</v>
      </c>
      <c r="G253" s="18" t="s">
        <v>14</v>
      </c>
      <c r="H253" s="19" t="s">
        <v>52</v>
      </c>
      <c r="I253" s="28"/>
      <c r="J253" s="28"/>
      <c r="K253" s="28"/>
      <c r="L253" s="28"/>
    </row>
    <row r="254" spans="1:12" ht="12.75" customHeight="1" x14ac:dyDescent="0.2">
      <c r="A254" s="8">
        <v>7100250646</v>
      </c>
      <c r="B254" s="13">
        <v>36423</v>
      </c>
      <c r="C254" s="10" t="s">
        <v>372</v>
      </c>
      <c r="D254" s="20" t="s">
        <v>369</v>
      </c>
      <c r="E254" s="21" t="s">
        <v>126</v>
      </c>
      <c r="F254" s="43">
        <v>32.97</v>
      </c>
      <c r="G254" s="18" t="s">
        <v>14</v>
      </c>
      <c r="H254" s="23" t="s">
        <v>52</v>
      </c>
      <c r="I254" s="29"/>
      <c r="J254" s="29"/>
      <c r="K254" s="29"/>
      <c r="L254" s="29"/>
    </row>
    <row r="255" spans="1:12" ht="12.75" customHeight="1" x14ac:dyDescent="0.2">
      <c r="A255" s="5">
        <v>7100250647</v>
      </c>
      <c r="B255" s="14">
        <v>36424</v>
      </c>
      <c r="C255" s="7" t="s">
        <v>373</v>
      </c>
      <c r="D255" s="15" t="s">
        <v>369</v>
      </c>
      <c r="E255" s="16" t="s">
        <v>126</v>
      </c>
      <c r="F255" s="42">
        <v>32.97</v>
      </c>
      <c r="G255" s="18" t="s">
        <v>14</v>
      </c>
      <c r="H255" s="19" t="s">
        <v>52</v>
      </c>
      <c r="I255" s="28"/>
      <c r="J255" s="28"/>
      <c r="K255" s="28"/>
      <c r="L255" s="28"/>
    </row>
    <row r="256" spans="1:12" ht="12.75" customHeight="1" x14ac:dyDescent="0.2">
      <c r="A256" s="8">
        <v>7100250653</v>
      </c>
      <c r="B256" s="13">
        <v>36425</v>
      </c>
      <c r="C256" s="10" t="s">
        <v>374</v>
      </c>
      <c r="D256" s="20" t="s">
        <v>369</v>
      </c>
      <c r="E256" s="21" t="s">
        <v>126</v>
      </c>
      <c r="F256" s="43">
        <v>32.97</v>
      </c>
      <c r="G256" s="18" t="s">
        <v>14</v>
      </c>
      <c r="H256" s="23" t="s">
        <v>52</v>
      </c>
      <c r="I256" s="29"/>
      <c r="J256" s="29"/>
      <c r="K256" s="29"/>
      <c r="L256" s="29"/>
    </row>
    <row r="257" spans="1:12" ht="12.75" customHeight="1" x14ac:dyDescent="0.2">
      <c r="A257" s="5">
        <v>7100250651</v>
      </c>
      <c r="B257" s="14">
        <v>36426</v>
      </c>
      <c r="C257" s="7" t="s">
        <v>375</v>
      </c>
      <c r="D257" s="15" t="s">
        <v>369</v>
      </c>
      <c r="E257" s="16" t="s">
        <v>126</v>
      </c>
      <c r="F257" s="42">
        <v>32.97</v>
      </c>
      <c r="G257" s="18" t="s">
        <v>14</v>
      </c>
      <c r="H257" s="19" t="s">
        <v>52</v>
      </c>
      <c r="I257" s="28"/>
      <c r="J257" s="28"/>
      <c r="K257" s="28"/>
      <c r="L257" s="28"/>
    </row>
    <row r="258" spans="1:12" ht="12.75" customHeight="1" x14ac:dyDescent="0.2">
      <c r="A258" s="8">
        <v>7100251056</v>
      </c>
      <c r="B258" s="13">
        <v>36462</v>
      </c>
      <c r="C258" s="10" t="s">
        <v>376</v>
      </c>
      <c r="D258" s="20" t="s">
        <v>377</v>
      </c>
      <c r="E258" s="21" t="s">
        <v>126</v>
      </c>
      <c r="F258" s="43">
        <v>21.85</v>
      </c>
      <c r="G258" s="18" t="s">
        <v>14</v>
      </c>
      <c r="H258" s="23" t="s">
        <v>52</v>
      </c>
      <c r="I258" s="29"/>
      <c r="J258" s="29"/>
      <c r="K258" s="29"/>
      <c r="L258" s="29"/>
    </row>
    <row r="259" spans="1:12" ht="12.75" customHeight="1" x14ac:dyDescent="0.2">
      <c r="A259" s="5">
        <v>7100250932</v>
      </c>
      <c r="B259" s="14">
        <v>36463</v>
      </c>
      <c r="C259" s="7" t="s">
        <v>378</v>
      </c>
      <c r="D259" s="15" t="s">
        <v>377</v>
      </c>
      <c r="E259" s="16" t="s">
        <v>126</v>
      </c>
      <c r="F259" s="42">
        <v>21.85</v>
      </c>
      <c r="G259" s="18" t="s">
        <v>14</v>
      </c>
      <c r="H259" s="19" t="s">
        <v>52</v>
      </c>
      <c r="I259" s="28"/>
      <c r="J259" s="28"/>
      <c r="K259" s="28"/>
      <c r="L259" s="28"/>
    </row>
    <row r="260" spans="1:12" ht="12.75" customHeight="1" x14ac:dyDescent="0.2">
      <c r="A260" s="8">
        <v>7100251054</v>
      </c>
      <c r="B260" s="13">
        <v>36464</v>
      </c>
      <c r="C260" s="10" t="s">
        <v>379</v>
      </c>
      <c r="D260" s="20" t="s">
        <v>377</v>
      </c>
      <c r="E260" s="21" t="s">
        <v>126</v>
      </c>
      <c r="F260" s="43">
        <v>21.85</v>
      </c>
      <c r="G260" s="18" t="s">
        <v>14</v>
      </c>
      <c r="H260" s="23" t="s">
        <v>52</v>
      </c>
      <c r="I260" s="29"/>
      <c r="J260" s="29"/>
      <c r="K260" s="29"/>
      <c r="L260" s="29"/>
    </row>
    <row r="261" spans="1:12" ht="12.75" customHeight="1" x14ac:dyDescent="0.2">
      <c r="A261" s="5">
        <v>7100250930</v>
      </c>
      <c r="B261" s="14">
        <v>36465</v>
      </c>
      <c r="C261" s="7" t="s">
        <v>380</v>
      </c>
      <c r="D261" s="15" t="s">
        <v>377</v>
      </c>
      <c r="E261" s="16" t="s">
        <v>126</v>
      </c>
      <c r="F261" s="42">
        <v>21.85</v>
      </c>
      <c r="G261" s="18" t="s">
        <v>14</v>
      </c>
      <c r="H261" s="19" t="s">
        <v>52</v>
      </c>
      <c r="I261" s="28"/>
      <c r="J261" s="28"/>
      <c r="K261" s="28"/>
      <c r="L261" s="28"/>
    </row>
    <row r="262" spans="1:12" ht="12.75" customHeight="1" x14ac:dyDescent="0.2">
      <c r="A262" s="8">
        <v>7100251057</v>
      </c>
      <c r="B262" s="13">
        <v>36466</v>
      </c>
      <c r="C262" s="10" t="s">
        <v>381</v>
      </c>
      <c r="D262" s="20" t="s">
        <v>377</v>
      </c>
      <c r="E262" s="21" t="s">
        <v>126</v>
      </c>
      <c r="F262" s="43">
        <v>21.85</v>
      </c>
      <c r="G262" s="18" t="s">
        <v>14</v>
      </c>
      <c r="H262" s="23" t="s">
        <v>52</v>
      </c>
      <c r="I262" s="29"/>
      <c r="J262" s="29"/>
      <c r="K262" s="29"/>
      <c r="L262" s="29"/>
    </row>
    <row r="263" spans="1:12" ht="12.75" customHeight="1" x14ac:dyDescent="0.2">
      <c r="A263" s="5">
        <v>7100251026</v>
      </c>
      <c r="B263" s="14">
        <v>36467</v>
      </c>
      <c r="C263" s="7" t="s">
        <v>382</v>
      </c>
      <c r="D263" s="15" t="s">
        <v>377</v>
      </c>
      <c r="E263" s="16" t="s">
        <v>126</v>
      </c>
      <c r="F263" s="42">
        <v>21.85</v>
      </c>
      <c r="G263" s="18" t="s">
        <v>14</v>
      </c>
      <c r="H263" s="19" t="s">
        <v>52</v>
      </c>
      <c r="I263" s="28"/>
      <c r="J263" s="28"/>
      <c r="K263" s="28"/>
      <c r="L263" s="28"/>
    </row>
    <row r="264" spans="1:12" ht="12.75" customHeight="1" x14ac:dyDescent="0.2">
      <c r="A264" s="8">
        <v>7100251027</v>
      </c>
      <c r="B264" s="13">
        <v>36468</v>
      </c>
      <c r="C264" s="10" t="s">
        <v>383</v>
      </c>
      <c r="D264" s="20" t="s">
        <v>377</v>
      </c>
      <c r="E264" s="21" t="s">
        <v>126</v>
      </c>
      <c r="F264" s="43">
        <v>21.85</v>
      </c>
      <c r="G264" s="18" t="s">
        <v>14</v>
      </c>
      <c r="H264" s="23" t="s">
        <v>52</v>
      </c>
      <c r="I264" s="29"/>
      <c r="J264" s="29"/>
      <c r="K264" s="29"/>
      <c r="L264" s="29"/>
    </row>
    <row r="265" spans="1:12" ht="12.75" customHeight="1" x14ac:dyDescent="0.2">
      <c r="A265" s="5">
        <v>7100085986</v>
      </c>
      <c r="B265" s="14">
        <v>36102</v>
      </c>
      <c r="C265" s="7" t="s">
        <v>384</v>
      </c>
      <c r="D265" s="15" t="s">
        <v>385</v>
      </c>
      <c r="E265" s="16" t="s">
        <v>142</v>
      </c>
      <c r="F265" s="42">
        <v>38.56</v>
      </c>
      <c r="G265" s="18" t="s">
        <v>14</v>
      </c>
      <c r="H265" s="19" t="s">
        <v>46</v>
      </c>
      <c r="I265" s="28"/>
      <c r="J265" s="28"/>
      <c r="K265" s="28"/>
      <c r="L265" s="28"/>
    </row>
    <row r="266" spans="1:12" ht="12.75" customHeight="1" x14ac:dyDescent="0.2">
      <c r="A266" s="8">
        <v>7100094555</v>
      </c>
      <c r="B266" s="13">
        <v>36110</v>
      </c>
      <c r="C266" s="10" t="s">
        <v>386</v>
      </c>
      <c r="D266" s="20" t="s">
        <v>385</v>
      </c>
      <c r="E266" s="21" t="s">
        <v>387</v>
      </c>
      <c r="F266" s="43">
        <v>37.49</v>
      </c>
      <c r="G266" s="18" t="s">
        <v>14</v>
      </c>
      <c r="H266" s="23" t="s">
        <v>46</v>
      </c>
      <c r="I266" s="29"/>
      <c r="J266" s="29"/>
      <c r="K266" s="29"/>
      <c r="L266" s="29"/>
    </row>
    <row r="267" spans="1:12" ht="12.75" customHeight="1" x14ac:dyDescent="0.2">
      <c r="A267" s="5">
        <v>7100094554</v>
      </c>
      <c r="B267" s="14">
        <v>36112</v>
      </c>
      <c r="C267" s="7" t="s">
        <v>388</v>
      </c>
      <c r="D267" s="15" t="s">
        <v>385</v>
      </c>
      <c r="E267" s="16" t="s">
        <v>387</v>
      </c>
      <c r="F267" s="42">
        <v>17.14</v>
      </c>
      <c r="G267" s="18" t="s">
        <v>14</v>
      </c>
      <c r="H267" s="19" t="s">
        <v>46</v>
      </c>
      <c r="I267" s="28"/>
      <c r="J267" s="28"/>
      <c r="K267" s="28"/>
      <c r="L267" s="28"/>
    </row>
    <row r="268" spans="1:12" ht="12.75" customHeight="1" x14ac:dyDescent="0.2">
      <c r="A268" s="8">
        <v>7100094553</v>
      </c>
      <c r="B268" s="13">
        <v>36113</v>
      </c>
      <c r="C268" s="10" t="s">
        <v>389</v>
      </c>
      <c r="D268" s="20" t="s">
        <v>385</v>
      </c>
      <c r="E268" s="21" t="s">
        <v>387</v>
      </c>
      <c r="F268" s="43">
        <v>31.06</v>
      </c>
      <c r="G268" s="18" t="s">
        <v>14</v>
      </c>
      <c r="H268" s="23" t="s">
        <v>46</v>
      </c>
      <c r="I268" s="29"/>
      <c r="J268" s="29"/>
      <c r="K268" s="29"/>
      <c r="L268" s="29"/>
    </row>
    <row r="269" spans="1:12" ht="12.75" customHeight="1" x14ac:dyDescent="0.2">
      <c r="A269" s="5">
        <v>7000000528</v>
      </c>
      <c r="B269" s="14">
        <v>36852</v>
      </c>
      <c r="C269" s="7" t="s">
        <v>390</v>
      </c>
      <c r="D269" s="15" t="s">
        <v>106</v>
      </c>
      <c r="E269" s="16" t="s">
        <v>126</v>
      </c>
      <c r="F269" s="42">
        <v>388.23</v>
      </c>
      <c r="G269" s="18" t="s">
        <v>14</v>
      </c>
      <c r="H269" s="19" t="s">
        <v>52</v>
      </c>
      <c r="I269" s="28"/>
      <c r="J269" s="28"/>
      <c r="K269" s="28"/>
      <c r="L269" s="28"/>
    </row>
    <row r="270" spans="1:12" ht="12.75" customHeight="1" x14ac:dyDescent="0.2">
      <c r="A270" s="8">
        <v>7100006252</v>
      </c>
      <c r="B270" s="13">
        <v>37716</v>
      </c>
      <c r="C270" s="10" t="s">
        <v>391</v>
      </c>
      <c r="D270" s="20" t="s">
        <v>150</v>
      </c>
      <c r="E270" s="21" t="s">
        <v>151</v>
      </c>
      <c r="F270" s="43">
        <v>9.06</v>
      </c>
      <c r="G270" s="18" t="s">
        <v>14</v>
      </c>
      <c r="H270" s="23" t="s">
        <v>46</v>
      </c>
      <c r="I270" s="29"/>
      <c r="J270" s="29"/>
      <c r="K270" s="29"/>
      <c r="L270" s="29"/>
    </row>
    <row r="271" spans="1:12" ht="12.75" customHeight="1" x14ac:dyDescent="0.2">
      <c r="A271" s="5">
        <v>7100006246</v>
      </c>
      <c r="B271" s="14">
        <v>37718</v>
      </c>
      <c r="C271" s="7" t="s">
        <v>392</v>
      </c>
      <c r="D271" s="15" t="s">
        <v>150</v>
      </c>
      <c r="E271" s="16" t="s">
        <v>151</v>
      </c>
      <c r="F271" s="42">
        <v>9.06</v>
      </c>
      <c r="G271" s="18" t="s">
        <v>14</v>
      </c>
      <c r="H271" s="19" t="s">
        <v>46</v>
      </c>
      <c r="I271" s="28"/>
      <c r="J271" s="28"/>
      <c r="K271" s="28"/>
      <c r="L271" s="28"/>
    </row>
    <row r="272" spans="1:12" ht="12.75" customHeight="1" x14ac:dyDescent="0.2">
      <c r="A272" s="8">
        <v>7000028397</v>
      </c>
      <c r="B272" s="13">
        <v>37720</v>
      </c>
      <c r="C272" s="10" t="s">
        <v>393</v>
      </c>
      <c r="D272" s="20" t="s">
        <v>150</v>
      </c>
      <c r="E272" s="21" t="s">
        <v>151</v>
      </c>
      <c r="F272" s="43">
        <v>4.1100000000000003</v>
      </c>
      <c r="G272" s="18" t="s">
        <v>14</v>
      </c>
      <c r="H272" s="23" t="s">
        <v>46</v>
      </c>
      <c r="I272" s="29"/>
      <c r="J272" s="29"/>
      <c r="K272" s="29"/>
      <c r="L272" s="29"/>
    </row>
    <row r="273" spans="1:12" ht="12.75" customHeight="1" x14ac:dyDescent="0.2">
      <c r="A273" s="5">
        <v>7000034232</v>
      </c>
      <c r="B273" s="14">
        <v>38070</v>
      </c>
      <c r="C273" s="7" t="s">
        <v>394</v>
      </c>
      <c r="D273" s="15" t="s">
        <v>62</v>
      </c>
      <c r="E273" s="16" t="s">
        <v>80</v>
      </c>
      <c r="F273" s="42">
        <v>49.82</v>
      </c>
      <c r="G273" s="18" t="s">
        <v>14</v>
      </c>
      <c r="H273" s="19" t="s">
        <v>46</v>
      </c>
      <c r="I273" s="28"/>
      <c r="J273" s="28"/>
      <c r="K273" s="28"/>
      <c r="L273" s="28"/>
    </row>
    <row r="274" spans="1:12" ht="12.75" customHeight="1" x14ac:dyDescent="0.2">
      <c r="A274" s="8">
        <v>7100006247</v>
      </c>
      <c r="B274" s="13">
        <v>38327</v>
      </c>
      <c r="C274" s="10" t="s">
        <v>395</v>
      </c>
      <c r="D274" s="20" t="s">
        <v>95</v>
      </c>
      <c r="E274" s="21" t="s">
        <v>96</v>
      </c>
      <c r="F274" s="43">
        <v>54.35</v>
      </c>
      <c r="G274" s="18" t="s">
        <v>14</v>
      </c>
      <c r="H274" s="23" t="s">
        <v>46</v>
      </c>
      <c r="I274" s="29"/>
      <c r="J274" s="29"/>
      <c r="K274" s="29"/>
      <c r="L274" s="29"/>
    </row>
    <row r="275" spans="1:12" ht="12.75" customHeight="1" x14ac:dyDescent="0.2">
      <c r="A275" s="5">
        <v>7000000641</v>
      </c>
      <c r="B275" s="14">
        <v>38350</v>
      </c>
      <c r="C275" s="7" t="s">
        <v>396</v>
      </c>
      <c r="D275" s="15" t="s">
        <v>95</v>
      </c>
      <c r="E275" s="16" t="s">
        <v>96</v>
      </c>
      <c r="F275" s="42">
        <v>66.8</v>
      </c>
      <c r="G275" s="18" t="s">
        <v>14</v>
      </c>
      <c r="H275" s="19" t="s">
        <v>46</v>
      </c>
      <c r="I275" s="28"/>
      <c r="J275" s="28"/>
      <c r="K275" s="28"/>
      <c r="L275" s="28"/>
    </row>
    <row r="276" spans="1:12" ht="12.75" customHeight="1" x14ac:dyDescent="0.2">
      <c r="A276" s="8">
        <v>7000000620</v>
      </c>
      <c r="B276" s="13">
        <v>38374</v>
      </c>
      <c r="C276" s="10" t="s">
        <v>397</v>
      </c>
      <c r="D276" s="20" t="s">
        <v>95</v>
      </c>
      <c r="E276" s="21" t="s">
        <v>96</v>
      </c>
      <c r="F276" s="43">
        <v>44.37</v>
      </c>
      <c r="G276" s="18" t="s">
        <v>14</v>
      </c>
      <c r="H276" s="23" t="s">
        <v>46</v>
      </c>
      <c r="I276" s="29"/>
      <c r="J276" s="29"/>
      <c r="K276" s="29"/>
      <c r="L276" s="29"/>
    </row>
    <row r="277" spans="1:12" ht="12.75" customHeight="1" x14ac:dyDescent="0.2">
      <c r="A277" s="5">
        <v>7000120061</v>
      </c>
      <c r="B277" s="14">
        <v>38377</v>
      </c>
      <c r="C277" s="7" t="s">
        <v>398</v>
      </c>
      <c r="D277" s="15" t="s">
        <v>95</v>
      </c>
      <c r="E277" s="16" t="s">
        <v>96</v>
      </c>
      <c r="F277" s="42">
        <v>43.02</v>
      </c>
      <c r="G277" s="18" t="s">
        <v>14</v>
      </c>
      <c r="H277" s="19" t="s">
        <v>46</v>
      </c>
      <c r="I277" s="28"/>
      <c r="J277" s="28"/>
      <c r="K277" s="28"/>
      <c r="L277" s="28"/>
    </row>
    <row r="278" spans="1:12" ht="12.75" customHeight="1" x14ac:dyDescent="0.2">
      <c r="A278" s="8">
        <v>7000000351</v>
      </c>
      <c r="B278" s="13">
        <v>38399</v>
      </c>
      <c r="C278" s="10" t="s">
        <v>399</v>
      </c>
      <c r="D278" s="20" t="s">
        <v>95</v>
      </c>
      <c r="E278" s="21" t="s">
        <v>96</v>
      </c>
      <c r="F278" s="43">
        <v>66.8</v>
      </c>
      <c r="G278" s="18" t="s">
        <v>14</v>
      </c>
      <c r="H278" s="23" t="s">
        <v>46</v>
      </c>
      <c r="I278" s="29"/>
      <c r="J278" s="29"/>
      <c r="K278" s="29"/>
      <c r="L278" s="29"/>
    </row>
    <row r="279" spans="1:12" ht="12.75" customHeight="1" x14ac:dyDescent="0.2">
      <c r="A279" s="5">
        <v>7000032184</v>
      </c>
      <c r="B279" s="14">
        <v>39016</v>
      </c>
      <c r="C279" s="7" t="s">
        <v>400</v>
      </c>
      <c r="D279" s="15" t="s">
        <v>92</v>
      </c>
      <c r="E279" s="16" t="s">
        <v>142</v>
      </c>
      <c r="F279" s="42">
        <v>3.12</v>
      </c>
      <c r="G279" s="18" t="s">
        <v>14</v>
      </c>
      <c r="H279" s="19" t="s">
        <v>46</v>
      </c>
      <c r="I279" s="28"/>
      <c r="J279" s="28"/>
      <c r="K279" s="28"/>
      <c r="L279" s="28"/>
    </row>
    <row r="280" spans="1:12" ht="12.75" customHeight="1" x14ac:dyDescent="0.2">
      <c r="A280" s="8">
        <v>7000034448</v>
      </c>
      <c r="B280" s="13">
        <v>39040</v>
      </c>
      <c r="C280" s="10" t="s">
        <v>401</v>
      </c>
      <c r="D280" s="20" t="s">
        <v>79</v>
      </c>
      <c r="E280" s="21" t="s">
        <v>80</v>
      </c>
      <c r="F280" s="43">
        <v>11.7</v>
      </c>
      <c r="G280" s="18" t="s">
        <v>14</v>
      </c>
      <c r="H280" s="23" t="s">
        <v>46</v>
      </c>
      <c r="I280" s="29"/>
      <c r="J280" s="29"/>
      <c r="K280" s="29"/>
      <c r="L280" s="29"/>
    </row>
    <row r="281" spans="1:12" ht="12.75" customHeight="1" x14ac:dyDescent="0.2">
      <c r="A281" s="5">
        <v>7000034451</v>
      </c>
      <c r="B281" s="14">
        <v>39042</v>
      </c>
      <c r="C281" s="7" t="s">
        <v>402</v>
      </c>
      <c r="D281" s="15" t="s">
        <v>79</v>
      </c>
      <c r="E281" s="16" t="s">
        <v>80</v>
      </c>
      <c r="F281" s="42">
        <v>15.1</v>
      </c>
      <c r="G281" s="18" t="s">
        <v>14</v>
      </c>
      <c r="H281" s="19" t="s">
        <v>46</v>
      </c>
      <c r="I281" s="28"/>
      <c r="J281" s="28"/>
      <c r="K281" s="28"/>
      <c r="L281" s="28"/>
    </row>
    <row r="282" spans="1:12" ht="12.75" customHeight="1" x14ac:dyDescent="0.2">
      <c r="A282" s="8">
        <v>7000110579</v>
      </c>
      <c r="B282" s="13">
        <v>50016</v>
      </c>
      <c r="C282" s="10" t="s">
        <v>403</v>
      </c>
      <c r="D282" s="20" t="s">
        <v>59</v>
      </c>
      <c r="E282" s="21" t="s">
        <v>60</v>
      </c>
      <c r="F282" s="43">
        <v>1.33</v>
      </c>
      <c r="G282" s="18" t="s">
        <v>14</v>
      </c>
      <c r="H282" s="23" t="s">
        <v>46</v>
      </c>
      <c r="I282" s="29"/>
      <c r="J282" s="29"/>
      <c r="K282" s="29"/>
      <c r="L282" s="29"/>
    </row>
    <row r="283" spans="1:12" ht="12.75" customHeight="1" x14ac:dyDescent="0.2">
      <c r="A283" s="5">
        <v>7000110580</v>
      </c>
      <c r="B283" s="14">
        <v>50017</v>
      </c>
      <c r="C283" s="7" t="s">
        <v>404</v>
      </c>
      <c r="D283" s="15" t="s">
        <v>59</v>
      </c>
      <c r="E283" s="16" t="s">
        <v>60</v>
      </c>
      <c r="F283" s="42">
        <v>2.68</v>
      </c>
      <c r="G283" s="18" t="s">
        <v>14</v>
      </c>
      <c r="H283" s="19" t="s">
        <v>46</v>
      </c>
      <c r="I283" s="28"/>
      <c r="J283" s="28"/>
      <c r="K283" s="28"/>
      <c r="L283" s="28"/>
    </row>
    <row r="284" spans="1:12" ht="12.75" customHeight="1" x14ac:dyDescent="0.2">
      <c r="A284" s="8">
        <v>7000071764</v>
      </c>
      <c r="B284" s="13">
        <v>50197</v>
      </c>
      <c r="C284" s="10" t="s">
        <v>405</v>
      </c>
      <c r="D284" s="20" t="s">
        <v>406</v>
      </c>
      <c r="E284" s="21" t="s">
        <v>126</v>
      </c>
      <c r="F284" s="43">
        <v>82.35</v>
      </c>
      <c r="G284" s="18" t="s">
        <v>14</v>
      </c>
      <c r="H284" s="23" t="s">
        <v>52</v>
      </c>
      <c r="I284" s="29"/>
      <c r="J284" s="29"/>
      <c r="K284" s="29"/>
      <c r="L284" s="29"/>
    </row>
    <row r="285" spans="1:12" ht="12.75" customHeight="1" x14ac:dyDescent="0.2">
      <c r="A285" s="5">
        <v>7000033075</v>
      </c>
      <c r="B285" s="14">
        <v>50293</v>
      </c>
      <c r="C285" s="7" t="s">
        <v>407</v>
      </c>
      <c r="D285" s="15" t="s">
        <v>408</v>
      </c>
      <c r="E285" s="16" t="s">
        <v>63</v>
      </c>
      <c r="F285" s="42">
        <v>5.31</v>
      </c>
      <c r="G285" s="18" t="s">
        <v>14</v>
      </c>
      <c r="H285" s="19" t="s">
        <v>46</v>
      </c>
      <c r="I285" s="28"/>
      <c r="J285" s="28"/>
      <c r="K285" s="28"/>
      <c r="L285" s="28"/>
    </row>
    <row r="286" spans="1:12" ht="12.75" customHeight="1" x14ac:dyDescent="0.2">
      <c r="A286" s="8">
        <v>7000034388</v>
      </c>
      <c r="B286" s="13">
        <v>50341</v>
      </c>
      <c r="C286" s="10" t="s">
        <v>409</v>
      </c>
      <c r="D286" s="20" t="s">
        <v>277</v>
      </c>
      <c r="E286" s="21" t="s">
        <v>278</v>
      </c>
      <c r="F286" s="43">
        <v>6.31</v>
      </c>
      <c r="G286" s="18" t="s">
        <v>14</v>
      </c>
      <c r="H286" s="23" t="s">
        <v>72</v>
      </c>
      <c r="I286" s="29"/>
      <c r="J286" s="29"/>
      <c r="K286" s="29"/>
      <c r="L286" s="29"/>
    </row>
    <row r="287" spans="1:12" ht="12.75" customHeight="1" x14ac:dyDescent="0.2">
      <c r="A287" s="5">
        <v>7100072690</v>
      </c>
      <c r="B287" s="14">
        <v>50383</v>
      </c>
      <c r="C287" s="7" t="s">
        <v>410</v>
      </c>
      <c r="D287" s="15" t="s">
        <v>165</v>
      </c>
      <c r="E287" s="16" t="s">
        <v>166</v>
      </c>
      <c r="F287" s="42">
        <v>48.05</v>
      </c>
      <c r="G287" s="18" t="s">
        <v>14</v>
      </c>
      <c r="H287" s="19" t="s">
        <v>167</v>
      </c>
      <c r="I287" s="28"/>
      <c r="J287" s="28"/>
      <c r="K287" s="28"/>
      <c r="L287" s="28"/>
    </row>
    <row r="288" spans="1:12" ht="12.75" customHeight="1" x14ac:dyDescent="0.2">
      <c r="A288" s="8">
        <v>7000032123</v>
      </c>
      <c r="B288" s="13">
        <v>50388</v>
      </c>
      <c r="C288" s="10" t="s">
        <v>411</v>
      </c>
      <c r="D288" s="20" t="s">
        <v>67</v>
      </c>
      <c r="E288" s="21" t="s">
        <v>68</v>
      </c>
      <c r="F288" s="43">
        <v>15.51</v>
      </c>
      <c r="G288" s="18" t="s">
        <v>14</v>
      </c>
      <c r="H288" s="23" t="s">
        <v>46</v>
      </c>
      <c r="I288" s="29"/>
      <c r="J288" s="29"/>
      <c r="K288" s="29"/>
      <c r="L288" s="29"/>
    </row>
    <row r="289" spans="1:12" ht="12.75" customHeight="1" x14ac:dyDescent="0.2">
      <c r="A289" s="5">
        <v>7000032156</v>
      </c>
      <c r="B289" s="14">
        <v>50400</v>
      </c>
      <c r="C289" s="7" t="s">
        <v>412</v>
      </c>
      <c r="D289" s="15" t="s">
        <v>44</v>
      </c>
      <c r="E289" s="16" t="s">
        <v>159</v>
      </c>
      <c r="F289" s="42">
        <v>3.6</v>
      </c>
      <c r="G289" s="18" t="s">
        <v>14</v>
      </c>
      <c r="H289" s="19" t="s">
        <v>46</v>
      </c>
      <c r="I289" s="28"/>
      <c r="J289" s="28"/>
      <c r="K289" s="28"/>
      <c r="L289" s="28"/>
    </row>
    <row r="290" spans="1:12" ht="12.75" customHeight="1" x14ac:dyDescent="0.2">
      <c r="A290" s="8">
        <v>7100200387</v>
      </c>
      <c r="B290" s="13">
        <v>50401</v>
      </c>
      <c r="C290" s="10" t="s">
        <v>413</v>
      </c>
      <c r="D290" s="20" t="s">
        <v>414</v>
      </c>
      <c r="E290" s="21" t="s">
        <v>415</v>
      </c>
      <c r="F290" s="43">
        <v>7.57</v>
      </c>
      <c r="G290" s="18" t="s">
        <v>14</v>
      </c>
      <c r="H290" s="23" t="s">
        <v>416</v>
      </c>
      <c r="I290" s="29"/>
      <c r="J290" s="29"/>
      <c r="K290" s="29"/>
      <c r="L290" s="29"/>
    </row>
    <row r="291" spans="1:12" ht="12.75" customHeight="1" x14ac:dyDescent="0.2">
      <c r="A291" s="5">
        <v>7000032397</v>
      </c>
      <c r="B291" s="14">
        <v>50402</v>
      </c>
      <c r="C291" s="7" t="s">
        <v>417</v>
      </c>
      <c r="D291" s="15" t="s">
        <v>418</v>
      </c>
      <c r="E291" s="16" t="s">
        <v>183</v>
      </c>
      <c r="F291" s="42">
        <v>0.33</v>
      </c>
      <c r="G291" s="18" t="s">
        <v>14</v>
      </c>
      <c r="H291" s="19" t="s">
        <v>184</v>
      </c>
      <c r="I291" s="28"/>
      <c r="J291" s="28"/>
      <c r="K291" s="28"/>
      <c r="L291" s="28"/>
    </row>
    <row r="292" spans="1:12" ht="12.75" customHeight="1" x14ac:dyDescent="0.2">
      <c r="A292" s="8">
        <v>7000033080</v>
      </c>
      <c r="B292" s="13">
        <v>50403</v>
      </c>
      <c r="C292" s="10" t="s">
        <v>419</v>
      </c>
      <c r="D292" s="20" t="s">
        <v>418</v>
      </c>
      <c r="E292" s="21" t="s">
        <v>183</v>
      </c>
      <c r="F292" s="43">
        <v>0.45</v>
      </c>
      <c r="G292" s="18" t="s">
        <v>14</v>
      </c>
      <c r="H292" s="23" t="s">
        <v>184</v>
      </c>
      <c r="I292" s="29"/>
      <c r="J292" s="29"/>
      <c r="K292" s="29"/>
      <c r="L292" s="29"/>
    </row>
    <row r="293" spans="1:12" ht="12.75" customHeight="1" x14ac:dyDescent="0.2">
      <c r="A293" s="5">
        <v>7000033081</v>
      </c>
      <c r="B293" s="14">
        <v>50404</v>
      </c>
      <c r="C293" s="7" t="s">
        <v>420</v>
      </c>
      <c r="D293" s="15" t="s">
        <v>418</v>
      </c>
      <c r="E293" s="16" t="s">
        <v>183</v>
      </c>
      <c r="F293" s="42">
        <v>0.62</v>
      </c>
      <c r="G293" s="18" t="s">
        <v>14</v>
      </c>
      <c r="H293" s="19" t="s">
        <v>184</v>
      </c>
      <c r="I293" s="28"/>
      <c r="J293" s="28"/>
      <c r="K293" s="28"/>
      <c r="L293" s="28"/>
    </row>
    <row r="294" spans="1:12" ht="12.75" customHeight="1" x14ac:dyDescent="0.2">
      <c r="A294" s="8">
        <v>7000033082</v>
      </c>
      <c r="B294" s="13">
        <v>50405</v>
      </c>
      <c r="C294" s="10" t="s">
        <v>421</v>
      </c>
      <c r="D294" s="20" t="s">
        <v>418</v>
      </c>
      <c r="E294" s="21" t="s">
        <v>183</v>
      </c>
      <c r="F294" s="43">
        <v>0.98</v>
      </c>
      <c r="G294" s="18" t="s">
        <v>14</v>
      </c>
      <c r="H294" s="23" t="s">
        <v>184</v>
      </c>
      <c r="I294" s="29"/>
      <c r="J294" s="29"/>
      <c r="K294" s="29"/>
      <c r="L294" s="29"/>
    </row>
    <row r="295" spans="1:12" ht="12.75" customHeight="1" x14ac:dyDescent="0.2">
      <c r="A295" s="5">
        <v>7000033083</v>
      </c>
      <c r="B295" s="14">
        <v>50406</v>
      </c>
      <c r="C295" s="7" t="s">
        <v>422</v>
      </c>
      <c r="D295" s="15" t="s">
        <v>423</v>
      </c>
      <c r="E295" s="16" t="s">
        <v>183</v>
      </c>
      <c r="F295" s="42">
        <v>0.19</v>
      </c>
      <c r="G295" s="18" t="s">
        <v>14</v>
      </c>
      <c r="H295" s="19" t="s">
        <v>184</v>
      </c>
      <c r="I295" s="28"/>
      <c r="J295" s="28"/>
      <c r="K295" s="28"/>
      <c r="L295" s="28"/>
    </row>
    <row r="296" spans="1:12" ht="12.75" customHeight="1" x14ac:dyDescent="0.2">
      <c r="A296" s="8">
        <v>7000033084</v>
      </c>
      <c r="B296" s="13">
        <v>50407</v>
      </c>
      <c r="C296" s="10" t="s">
        <v>424</v>
      </c>
      <c r="D296" s="20" t="s">
        <v>423</v>
      </c>
      <c r="E296" s="21" t="s">
        <v>183</v>
      </c>
      <c r="F296" s="43">
        <v>0.22</v>
      </c>
      <c r="G296" s="18" t="s">
        <v>14</v>
      </c>
      <c r="H296" s="23" t="s">
        <v>184</v>
      </c>
      <c r="I296" s="29"/>
      <c r="J296" s="29"/>
      <c r="K296" s="29"/>
      <c r="L296" s="29"/>
    </row>
    <row r="297" spans="1:12" ht="12.75" customHeight="1" x14ac:dyDescent="0.2">
      <c r="A297" s="5">
        <v>7000033085</v>
      </c>
      <c r="B297" s="14">
        <v>50408</v>
      </c>
      <c r="C297" s="7" t="s">
        <v>425</v>
      </c>
      <c r="D297" s="15" t="s">
        <v>423</v>
      </c>
      <c r="E297" s="16" t="s">
        <v>183</v>
      </c>
      <c r="F297" s="42">
        <v>0.38</v>
      </c>
      <c r="G297" s="18" t="s">
        <v>14</v>
      </c>
      <c r="H297" s="19" t="s">
        <v>184</v>
      </c>
      <c r="I297" s="28"/>
      <c r="J297" s="28"/>
      <c r="K297" s="28"/>
      <c r="L297" s="28"/>
    </row>
    <row r="298" spans="1:12" ht="12.75" customHeight="1" x14ac:dyDescent="0.2">
      <c r="A298" s="8">
        <v>7000033086</v>
      </c>
      <c r="B298" s="13">
        <v>50409</v>
      </c>
      <c r="C298" s="10" t="s">
        <v>426</v>
      </c>
      <c r="D298" s="20" t="s">
        <v>423</v>
      </c>
      <c r="E298" s="21" t="s">
        <v>183</v>
      </c>
      <c r="F298" s="43">
        <v>0.54</v>
      </c>
      <c r="G298" s="18" t="s">
        <v>14</v>
      </c>
      <c r="H298" s="23" t="s">
        <v>184</v>
      </c>
      <c r="I298" s="29"/>
      <c r="J298" s="29"/>
      <c r="K298" s="29"/>
      <c r="L298" s="29"/>
    </row>
    <row r="299" spans="1:12" ht="12.75" customHeight="1" x14ac:dyDescent="0.2">
      <c r="A299" s="5">
        <v>7000097469</v>
      </c>
      <c r="B299" s="14">
        <v>50411</v>
      </c>
      <c r="C299" s="7" t="s">
        <v>427</v>
      </c>
      <c r="D299" s="15" t="s">
        <v>428</v>
      </c>
      <c r="E299" s="16" t="s">
        <v>93</v>
      </c>
      <c r="F299" s="42">
        <v>0.26</v>
      </c>
      <c r="G299" s="18" t="s">
        <v>14</v>
      </c>
      <c r="H299" s="19" t="s">
        <v>46</v>
      </c>
      <c r="I299" s="28"/>
      <c r="J299" s="28"/>
      <c r="K299" s="28"/>
      <c r="L299" s="28"/>
    </row>
    <row r="300" spans="1:12" ht="12.75" customHeight="1" x14ac:dyDescent="0.2">
      <c r="A300" s="8">
        <v>7000097470</v>
      </c>
      <c r="B300" s="13">
        <v>50412</v>
      </c>
      <c r="C300" s="10" t="s">
        <v>429</v>
      </c>
      <c r="D300" s="20" t="s">
        <v>428</v>
      </c>
      <c r="E300" s="21" t="s">
        <v>93</v>
      </c>
      <c r="F300" s="43">
        <v>0.26</v>
      </c>
      <c r="G300" s="18" t="s">
        <v>14</v>
      </c>
      <c r="H300" s="23" t="s">
        <v>46</v>
      </c>
      <c r="I300" s="29"/>
      <c r="J300" s="29"/>
      <c r="K300" s="29"/>
      <c r="L300" s="29"/>
    </row>
    <row r="301" spans="1:12" ht="12.75" customHeight="1" x14ac:dyDescent="0.2">
      <c r="A301" s="5">
        <v>7000034389</v>
      </c>
      <c r="B301" s="14">
        <v>50413</v>
      </c>
      <c r="C301" s="7" t="s">
        <v>430</v>
      </c>
      <c r="D301" s="15" t="s">
        <v>277</v>
      </c>
      <c r="E301" s="16" t="s">
        <v>278</v>
      </c>
      <c r="F301" s="42">
        <v>2.79</v>
      </c>
      <c r="G301" s="18" t="s">
        <v>14</v>
      </c>
      <c r="H301" s="19" t="s">
        <v>72</v>
      </c>
      <c r="I301" s="28"/>
      <c r="J301" s="28"/>
      <c r="K301" s="28"/>
      <c r="L301" s="28"/>
    </row>
    <row r="302" spans="1:12" ht="12.75" customHeight="1" x14ac:dyDescent="0.2">
      <c r="A302" s="8">
        <v>7000034390</v>
      </c>
      <c r="B302" s="13">
        <v>50414</v>
      </c>
      <c r="C302" s="10" t="s">
        <v>431</v>
      </c>
      <c r="D302" s="20" t="s">
        <v>277</v>
      </c>
      <c r="E302" s="21" t="s">
        <v>278</v>
      </c>
      <c r="F302" s="43">
        <v>6.31</v>
      </c>
      <c r="G302" s="18" t="s">
        <v>14</v>
      </c>
      <c r="H302" s="23" t="s">
        <v>72</v>
      </c>
      <c r="I302" s="29"/>
      <c r="J302" s="29"/>
      <c r="K302" s="29"/>
      <c r="L302" s="29"/>
    </row>
    <row r="303" spans="1:12" ht="12.75" customHeight="1" x14ac:dyDescent="0.2">
      <c r="A303" s="5">
        <v>7000034391</v>
      </c>
      <c r="B303" s="14">
        <v>50415</v>
      </c>
      <c r="C303" s="7" t="s">
        <v>432</v>
      </c>
      <c r="D303" s="15" t="s">
        <v>277</v>
      </c>
      <c r="E303" s="16" t="s">
        <v>278</v>
      </c>
      <c r="F303" s="42">
        <v>2.79</v>
      </c>
      <c r="G303" s="18" t="s">
        <v>14</v>
      </c>
      <c r="H303" s="19" t="s">
        <v>72</v>
      </c>
      <c r="I303" s="28"/>
      <c r="J303" s="28"/>
      <c r="K303" s="28"/>
      <c r="L303" s="28"/>
    </row>
    <row r="304" spans="1:12" ht="12.75" customHeight="1" x14ac:dyDescent="0.2">
      <c r="A304" s="8">
        <v>7000034533</v>
      </c>
      <c r="B304" s="13">
        <v>50416</v>
      </c>
      <c r="C304" s="10" t="s">
        <v>433</v>
      </c>
      <c r="D304" s="20" t="s">
        <v>67</v>
      </c>
      <c r="E304" s="21" t="s">
        <v>68</v>
      </c>
      <c r="F304" s="43">
        <v>24.27</v>
      </c>
      <c r="G304" s="18" t="s">
        <v>14</v>
      </c>
      <c r="H304" s="23" t="s">
        <v>46</v>
      </c>
      <c r="I304" s="29"/>
      <c r="J304" s="29"/>
      <c r="K304" s="29"/>
      <c r="L304" s="29"/>
    </row>
    <row r="305" spans="1:12" ht="12.75" customHeight="1" x14ac:dyDescent="0.2">
      <c r="A305" s="5">
        <v>7000034714</v>
      </c>
      <c r="B305" s="14">
        <v>50421</v>
      </c>
      <c r="C305" s="7" t="s">
        <v>434</v>
      </c>
      <c r="D305" s="15" t="s">
        <v>106</v>
      </c>
      <c r="E305" s="16" t="s">
        <v>126</v>
      </c>
      <c r="F305" s="42">
        <v>46.58</v>
      </c>
      <c r="G305" s="18" t="s">
        <v>14</v>
      </c>
      <c r="H305" s="19" t="s">
        <v>52</v>
      </c>
      <c r="I305" s="28"/>
      <c r="J305" s="28"/>
      <c r="K305" s="28"/>
      <c r="L305" s="28"/>
    </row>
    <row r="306" spans="1:12" ht="12.75" customHeight="1" x14ac:dyDescent="0.2">
      <c r="A306" s="8">
        <v>7000034323</v>
      </c>
      <c r="B306" s="13">
        <v>50443</v>
      </c>
      <c r="C306" s="10" t="s">
        <v>435</v>
      </c>
      <c r="D306" s="20" t="s">
        <v>436</v>
      </c>
      <c r="E306" s="21" t="s">
        <v>437</v>
      </c>
      <c r="F306" s="43">
        <v>0.34</v>
      </c>
      <c r="G306" s="18" t="s">
        <v>14</v>
      </c>
      <c r="H306" s="23" t="s">
        <v>72</v>
      </c>
      <c r="I306" s="29"/>
      <c r="J306" s="29"/>
      <c r="K306" s="29"/>
      <c r="L306" s="29"/>
    </row>
    <row r="307" spans="1:12" ht="12.75" customHeight="1" x14ac:dyDescent="0.2">
      <c r="A307" s="5">
        <v>7000084192</v>
      </c>
      <c r="B307" s="14">
        <v>50444</v>
      </c>
      <c r="C307" s="7" t="s">
        <v>438</v>
      </c>
      <c r="D307" s="15" t="s">
        <v>436</v>
      </c>
      <c r="E307" s="16" t="s">
        <v>437</v>
      </c>
      <c r="F307" s="42">
        <v>0.34</v>
      </c>
      <c r="G307" s="18" t="s">
        <v>14</v>
      </c>
      <c r="H307" s="19" t="s">
        <v>72</v>
      </c>
      <c r="I307" s="28"/>
      <c r="J307" s="28"/>
      <c r="K307" s="28"/>
      <c r="L307" s="28"/>
    </row>
    <row r="308" spans="1:12" ht="12.75" customHeight="1" x14ac:dyDescent="0.2">
      <c r="A308" s="8">
        <v>7000034324</v>
      </c>
      <c r="B308" s="13">
        <v>50445</v>
      </c>
      <c r="C308" s="10" t="s">
        <v>439</v>
      </c>
      <c r="D308" s="20" t="s">
        <v>436</v>
      </c>
      <c r="E308" s="21" t="s">
        <v>437</v>
      </c>
      <c r="F308" s="43">
        <v>0.34</v>
      </c>
      <c r="G308" s="18" t="s">
        <v>14</v>
      </c>
      <c r="H308" s="23" t="s">
        <v>72</v>
      </c>
      <c r="I308" s="29"/>
      <c r="J308" s="29"/>
      <c r="K308" s="29"/>
      <c r="L308" s="29"/>
    </row>
    <row r="309" spans="1:12" ht="12.75" customHeight="1" x14ac:dyDescent="0.2">
      <c r="A309" s="5">
        <v>7000084193</v>
      </c>
      <c r="B309" s="14">
        <v>50446</v>
      </c>
      <c r="C309" s="7" t="s">
        <v>440</v>
      </c>
      <c r="D309" s="15" t="s">
        <v>436</v>
      </c>
      <c r="E309" s="16" t="s">
        <v>437</v>
      </c>
      <c r="F309" s="42">
        <v>0.34</v>
      </c>
      <c r="G309" s="18" t="s">
        <v>14</v>
      </c>
      <c r="H309" s="19" t="s">
        <v>72</v>
      </c>
      <c r="I309" s="28"/>
      <c r="J309" s="28"/>
      <c r="K309" s="28"/>
      <c r="L309" s="28"/>
    </row>
    <row r="310" spans="1:12" ht="12.75" customHeight="1" x14ac:dyDescent="0.2">
      <c r="A310" s="8">
        <v>7000034326</v>
      </c>
      <c r="B310" s="13">
        <v>50447</v>
      </c>
      <c r="C310" s="10" t="s">
        <v>441</v>
      </c>
      <c r="D310" s="20" t="s">
        <v>436</v>
      </c>
      <c r="E310" s="21" t="s">
        <v>437</v>
      </c>
      <c r="F310" s="43">
        <v>0.34</v>
      </c>
      <c r="G310" s="18" t="s">
        <v>14</v>
      </c>
      <c r="H310" s="23" t="s">
        <v>72</v>
      </c>
      <c r="I310" s="29"/>
      <c r="J310" s="29"/>
      <c r="K310" s="29"/>
      <c r="L310" s="29"/>
    </row>
    <row r="311" spans="1:12" ht="12.75" customHeight="1" x14ac:dyDescent="0.2">
      <c r="A311" s="5">
        <v>7000034325</v>
      </c>
      <c r="B311" s="14">
        <v>50448</v>
      </c>
      <c r="C311" s="7" t="s">
        <v>442</v>
      </c>
      <c r="D311" s="15" t="s">
        <v>436</v>
      </c>
      <c r="E311" s="16" t="s">
        <v>437</v>
      </c>
      <c r="F311" s="42">
        <v>0.34</v>
      </c>
      <c r="G311" s="18" t="s">
        <v>14</v>
      </c>
      <c r="H311" s="19" t="s">
        <v>72</v>
      </c>
      <c r="I311" s="28"/>
      <c r="J311" s="28"/>
      <c r="K311" s="28"/>
      <c r="L311" s="28"/>
    </row>
    <row r="312" spans="1:12" ht="12.75" customHeight="1" x14ac:dyDescent="0.2">
      <c r="A312" s="8">
        <v>7000034327</v>
      </c>
      <c r="B312" s="13">
        <v>50449</v>
      </c>
      <c r="C312" s="10" t="s">
        <v>443</v>
      </c>
      <c r="D312" s="20" t="s">
        <v>436</v>
      </c>
      <c r="E312" s="21" t="s">
        <v>437</v>
      </c>
      <c r="F312" s="43">
        <v>0.34</v>
      </c>
      <c r="G312" s="18" t="s">
        <v>14</v>
      </c>
      <c r="H312" s="23" t="s">
        <v>72</v>
      </c>
      <c r="I312" s="29"/>
      <c r="J312" s="29"/>
      <c r="K312" s="29"/>
      <c r="L312" s="29"/>
    </row>
    <row r="313" spans="1:12" ht="12.75" customHeight="1" x14ac:dyDescent="0.2">
      <c r="A313" s="5">
        <v>7000034328</v>
      </c>
      <c r="B313" s="14">
        <v>50450</v>
      </c>
      <c r="C313" s="7" t="s">
        <v>444</v>
      </c>
      <c r="D313" s="15" t="s">
        <v>436</v>
      </c>
      <c r="E313" s="16" t="s">
        <v>437</v>
      </c>
      <c r="F313" s="42">
        <v>0.34</v>
      </c>
      <c r="G313" s="18" t="s">
        <v>14</v>
      </c>
      <c r="H313" s="19" t="s">
        <v>72</v>
      </c>
      <c r="I313" s="28"/>
      <c r="J313" s="28"/>
      <c r="K313" s="28"/>
      <c r="L313" s="28"/>
    </row>
    <row r="314" spans="1:12" ht="12.75" customHeight="1" x14ac:dyDescent="0.2">
      <c r="A314" s="8">
        <v>7000034329</v>
      </c>
      <c r="B314" s="13">
        <v>50451</v>
      </c>
      <c r="C314" s="10" t="s">
        <v>445</v>
      </c>
      <c r="D314" s="20" t="s">
        <v>436</v>
      </c>
      <c r="E314" s="21" t="s">
        <v>437</v>
      </c>
      <c r="F314" s="43">
        <v>0.34</v>
      </c>
      <c r="G314" s="18" t="s">
        <v>14</v>
      </c>
      <c r="H314" s="23" t="s">
        <v>72</v>
      </c>
      <c r="I314" s="29"/>
      <c r="J314" s="29"/>
      <c r="K314" s="29"/>
      <c r="L314" s="29"/>
    </row>
    <row r="315" spans="1:12" ht="12.75" customHeight="1" x14ac:dyDescent="0.2">
      <c r="A315" s="5">
        <v>7000034330</v>
      </c>
      <c r="B315" s="14">
        <v>50452</v>
      </c>
      <c r="C315" s="7" t="s">
        <v>446</v>
      </c>
      <c r="D315" s="15" t="s">
        <v>436</v>
      </c>
      <c r="E315" s="16" t="s">
        <v>437</v>
      </c>
      <c r="F315" s="42">
        <v>0.34</v>
      </c>
      <c r="G315" s="18" t="s">
        <v>14</v>
      </c>
      <c r="H315" s="19" t="s">
        <v>72</v>
      </c>
      <c r="I315" s="28"/>
      <c r="J315" s="28"/>
      <c r="K315" s="28"/>
      <c r="L315" s="28"/>
    </row>
    <row r="316" spans="1:12" ht="12.75" customHeight="1" x14ac:dyDescent="0.2">
      <c r="A316" s="8">
        <v>7000034331</v>
      </c>
      <c r="B316" s="13">
        <v>50453</v>
      </c>
      <c r="C316" s="10" t="s">
        <v>447</v>
      </c>
      <c r="D316" s="20" t="s">
        <v>436</v>
      </c>
      <c r="E316" s="21" t="s">
        <v>437</v>
      </c>
      <c r="F316" s="43">
        <v>0.34</v>
      </c>
      <c r="G316" s="18" t="s">
        <v>14</v>
      </c>
      <c r="H316" s="23" t="s">
        <v>72</v>
      </c>
      <c r="I316" s="29"/>
      <c r="J316" s="29"/>
      <c r="K316" s="29"/>
      <c r="L316" s="29"/>
    </row>
    <row r="317" spans="1:12" ht="12.75" customHeight="1" x14ac:dyDescent="0.2">
      <c r="A317" s="5">
        <v>7000034322</v>
      </c>
      <c r="B317" s="14">
        <v>50454</v>
      </c>
      <c r="C317" s="7" t="s">
        <v>448</v>
      </c>
      <c r="D317" s="15" t="s">
        <v>436</v>
      </c>
      <c r="E317" s="16" t="s">
        <v>437</v>
      </c>
      <c r="F317" s="42">
        <v>0.34</v>
      </c>
      <c r="G317" s="18" t="s">
        <v>14</v>
      </c>
      <c r="H317" s="19" t="s">
        <v>72</v>
      </c>
      <c r="I317" s="28"/>
      <c r="J317" s="28"/>
      <c r="K317" s="28"/>
      <c r="L317" s="28"/>
    </row>
    <row r="318" spans="1:12" ht="12.75" customHeight="1" x14ac:dyDescent="0.2">
      <c r="A318" s="8">
        <v>7000032157</v>
      </c>
      <c r="B318" s="13">
        <v>50486</v>
      </c>
      <c r="C318" s="10" t="s">
        <v>449</v>
      </c>
      <c r="D318" s="20" t="s">
        <v>44</v>
      </c>
      <c r="E318" s="21" t="s">
        <v>159</v>
      </c>
      <c r="F318" s="43">
        <v>3.6</v>
      </c>
      <c r="G318" s="18" t="s">
        <v>14</v>
      </c>
      <c r="H318" s="23" t="s">
        <v>46</v>
      </c>
      <c r="I318" s="29"/>
      <c r="J318" s="29"/>
      <c r="K318" s="29"/>
      <c r="L318" s="29"/>
    </row>
    <row r="319" spans="1:12" ht="12.75" customHeight="1" x14ac:dyDescent="0.2">
      <c r="A319" s="5">
        <v>7000032137</v>
      </c>
      <c r="B319" s="14">
        <v>50487</v>
      </c>
      <c r="C319" s="7" t="s">
        <v>450</v>
      </c>
      <c r="D319" s="15" t="s">
        <v>174</v>
      </c>
      <c r="E319" s="16" t="s">
        <v>68</v>
      </c>
      <c r="F319" s="42">
        <v>19.39</v>
      </c>
      <c r="G319" s="18" t="s">
        <v>14</v>
      </c>
      <c r="H319" s="19" t="s">
        <v>46</v>
      </c>
      <c r="I319" s="28"/>
      <c r="J319" s="28"/>
      <c r="K319" s="28"/>
      <c r="L319" s="28"/>
    </row>
    <row r="320" spans="1:12" ht="12.75" customHeight="1" x14ac:dyDescent="0.2">
      <c r="A320" s="8">
        <v>7000032138</v>
      </c>
      <c r="B320" s="13">
        <v>50488</v>
      </c>
      <c r="C320" s="10" t="s">
        <v>451</v>
      </c>
      <c r="D320" s="20" t="s">
        <v>67</v>
      </c>
      <c r="E320" s="21" t="s">
        <v>68</v>
      </c>
      <c r="F320" s="43">
        <v>15.53</v>
      </c>
      <c r="G320" s="18" t="s">
        <v>14</v>
      </c>
      <c r="H320" s="23" t="s">
        <v>46</v>
      </c>
      <c r="I320" s="29"/>
      <c r="J320" s="29"/>
      <c r="K320" s="29"/>
      <c r="L320" s="29"/>
    </row>
    <row r="321" spans="1:12" ht="12.75" customHeight="1" x14ac:dyDescent="0.2">
      <c r="A321" s="5">
        <v>7000032158</v>
      </c>
      <c r="B321" s="14">
        <v>50489</v>
      </c>
      <c r="C321" s="7" t="s">
        <v>452</v>
      </c>
      <c r="D321" s="15" t="s">
        <v>44</v>
      </c>
      <c r="E321" s="16" t="s">
        <v>159</v>
      </c>
      <c r="F321" s="42">
        <v>3.6</v>
      </c>
      <c r="G321" s="18" t="s">
        <v>14</v>
      </c>
      <c r="H321" s="19" t="s">
        <v>46</v>
      </c>
      <c r="I321" s="28"/>
      <c r="J321" s="28"/>
      <c r="K321" s="28"/>
      <c r="L321" s="28"/>
    </row>
    <row r="322" spans="1:12" ht="12.75" customHeight="1" x14ac:dyDescent="0.2">
      <c r="A322" s="8">
        <v>7000032139</v>
      </c>
      <c r="B322" s="13">
        <v>50499</v>
      </c>
      <c r="C322" s="10" t="s">
        <v>453</v>
      </c>
      <c r="D322" s="20" t="s">
        <v>44</v>
      </c>
      <c r="E322" s="21" t="s">
        <v>159</v>
      </c>
      <c r="F322" s="43">
        <v>8.25</v>
      </c>
      <c r="G322" s="18" t="s">
        <v>14</v>
      </c>
      <c r="H322" s="23" t="s">
        <v>46</v>
      </c>
      <c r="I322" s="29"/>
      <c r="J322" s="29"/>
      <c r="K322" s="29"/>
      <c r="L322" s="29"/>
    </row>
    <row r="323" spans="1:12" ht="12.75" customHeight="1" x14ac:dyDescent="0.2">
      <c r="A323" s="5">
        <v>7100181554</v>
      </c>
      <c r="B323" s="14">
        <v>50535</v>
      </c>
      <c r="C323" s="7" t="s">
        <v>454</v>
      </c>
      <c r="D323" s="15" t="s">
        <v>70</v>
      </c>
      <c r="E323" s="16" t="s">
        <v>71</v>
      </c>
      <c r="F323" s="42">
        <v>4.76</v>
      </c>
      <c r="G323" s="18" t="s">
        <v>14</v>
      </c>
      <c r="H323" s="19" t="s">
        <v>72</v>
      </c>
      <c r="I323" s="28"/>
      <c r="J323" s="28"/>
      <c r="K323" s="28"/>
      <c r="L323" s="28"/>
    </row>
    <row r="324" spans="1:12" ht="12.75" customHeight="1" x14ac:dyDescent="0.2">
      <c r="A324" s="8">
        <v>7000061475</v>
      </c>
      <c r="B324" s="13">
        <v>50536</v>
      </c>
      <c r="C324" s="10" t="s">
        <v>455</v>
      </c>
      <c r="D324" s="20" t="s">
        <v>44</v>
      </c>
      <c r="E324" s="21" t="s">
        <v>159</v>
      </c>
      <c r="F324" s="43">
        <v>7.07</v>
      </c>
      <c r="G324" s="18" t="s">
        <v>14</v>
      </c>
      <c r="H324" s="23" t="s">
        <v>46</v>
      </c>
      <c r="I324" s="29"/>
      <c r="J324" s="29"/>
      <c r="K324" s="29"/>
      <c r="L324" s="29"/>
    </row>
    <row r="325" spans="1:12" ht="12.75" customHeight="1" x14ac:dyDescent="0.2">
      <c r="A325" s="5">
        <v>7000116802</v>
      </c>
      <c r="B325" s="14">
        <v>50586</v>
      </c>
      <c r="C325" s="7" t="s">
        <v>456</v>
      </c>
      <c r="D325" s="15" t="s">
        <v>92</v>
      </c>
      <c r="E325" s="16" t="s">
        <v>142</v>
      </c>
      <c r="F325" s="42">
        <v>7.57</v>
      </c>
      <c r="G325" s="18" t="s">
        <v>14</v>
      </c>
      <c r="H325" s="19" t="s">
        <v>46</v>
      </c>
      <c r="I325" s="28"/>
      <c r="J325" s="28"/>
      <c r="K325" s="28"/>
      <c r="L325" s="28"/>
    </row>
    <row r="326" spans="1:12" ht="12.75" customHeight="1" x14ac:dyDescent="0.2">
      <c r="A326" s="8">
        <v>7100011624</v>
      </c>
      <c r="B326" s="13">
        <v>50676</v>
      </c>
      <c r="C326" s="10" t="s">
        <v>457</v>
      </c>
      <c r="D326" s="20" t="s">
        <v>106</v>
      </c>
      <c r="E326" s="21" t="s">
        <v>126</v>
      </c>
      <c r="F326" s="43">
        <v>38.5</v>
      </c>
      <c r="G326" s="18" t="s">
        <v>14</v>
      </c>
      <c r="H326" s="23" t="s">
        <v>52</v>
      </c>
      <c r="I326" s="29"/>
      <c r="J326" s="29"/>
      <c r="K326" s="29"/>
      <c r="L326" s="29"/>
    </row>
    <row r="327" spans="1:12" ht="12.75" customHeight="1" x14ac:dyDescent="0.2">
      <c r="A327" s="5">
        <v>7000032210</v>
      </c>
      <c r="B327" s="14">
        <v>50729</v>
      </c>
      <c r="C327" s="7" t="s">
        <v>458</v>
      </c>
      <c r="D327" s="15" t="s">
        <v>62</v>
      </c>
      <c r="E327" s="16" t="s">
        <v>63</v>
      </c>
      <c r="F327" s="42">
        <v>63.43</v>
      </c>
      <c r="G327" s="18" t="s">
        <v>14</v>
      </c>
      <c r="H327" s="19" t="s">
        <v>46</v>
      </c>
      <c r="I327" s="28"/>
      <c r="J327" s="28"/>
      <c r="K327" s="28"/>
      <c r="L327" s="28"/>
    </row>
    <row r="328" spans="1:12" ht="12.75" customHeight="1" x14ac:dyDescent="0.2">
      <c r="A328" s="8">
        <v>7000077339</v>
      </c>
      <c r="B328" s="13">
        <v>50740</v>
      </c>
      <c r="C328" s="10" t="s">
        <v>459</v>
      </c>
      <c r="D328" s="20" t="s">
        <v>460</v>
      </c>
      <c r="E328" s="21" t="s">
        <v>461</v>
      </c>
      <c r="F328" s="43">
        <v>19.149999999999999</v>
      </c>
      <c r="G328" s="18" t="s">
        <v>14</v>
      </c>
      <c r="H328" s="23" t="s">
        <v>46</v>
      </c>
      <c r="I328" s="29"/>
      <c r="J328" s="29"/>
      <c r="K328" s="29"/>
      <c r="L328" s="29"/>
    </row>
    <row r="329" spans="1:12" ht="12.75" customHeight="1" x14ac:dyDescent="0.2">
      <c r="A329" s="5">
        <v>7100038518</v>
      </c>
      <c r="B329" s="14">
        <v>50977</v>
      </c>
      <c r="C329" s="7" t="s">
        <v>462</v>
      </c>
      <c r="D329" s="15" t="s">
        <v>98</v>
      </c>
      <c r="E329" s="16" t="s">
        <v>99</v>
      </c>
      <c r="F329" s="42">
        <v>1.84</v>
      </c>
      <c r="G329" s="18" t="s">
        <v>14</v>
      </c>
      <c r="H329" s="19" t="s">
        <v>52</v>
      </c>
      <c r="I329" s="28"/>
      <c r="J329" s="28"/>
      <c r="K329" s="28"/>
      <c r="L329" s="28"/>
    </row>
    <row r="330" spans="1:12" ht="12.75" customHeight="1" x14ac:dyDescent="0.2">
      <c r="A330" s="8">
        <v>7100039717</v>
      </c>
      <c r="B330" s="13">
        <v>50978</v>
      </c>
      <c r="C330" s="10" t="s">
        <v>463</v>
      </c>
      <c r="D330" s="20" t="s">
        <v>101</v>
      </c>
      <c r="E330" s="21" t="s">
        <v>102</v>
      </c>
      <c r="F330" s="43">
        <v>2.4900000000000002</v>
      </c>
      <c r="G330" s="18" t="s">
        <v>14</v>
      </c>
      <c r="H330" s="23" t="s">
        <v>52</v>
      </c>
      <c r="I330" s="29"/>
      <c r="J330" s="29"/>
      <c r="K330" s="29"/>
      <c r="L330" s="29"/>
    </row>
    <row r="331" spans="1:12" ht="12.75" customHeight="1" x14ac:dyDescent="0.2">
      <c r="A331" s="5">
        <v>7100041822</v>
      </c>
      <c r="B331" s="14">
        <v>50980</v>
      </c>
      <c r="C331" s="7" t="s">
        <v>464</v>
      </c>
      <c r="D331" s="15" t="s">
        <v>50</v>
      </c>
      <c r="E331" s="16" t="s">
        <v>51</v>
      </c>
      <c r="F331" s="42">
        <v>3.79</v>
      </c>
      <c r="G331" s="18" t="s">
        <v>14</v>
      </c>
      <c r="H331" s="19" t="s">
        <v>52</v>
      </c>
      <c r="I331" s="28"/>
      <c r="J331" s="28"/>
      <c r="K331" s="28"/>
      <c r="L331" s="28"/>
    </row>
    <row r="332" spans="1:12" ht="12.75" customHeight="1" x14ac:dyDescent="0.2">
      <c r="A332" s="8">
        <v>7100037752</v>
      </c>
      <c r="B332" s="13">
        <v>50981</v>
      </c>
      <c r="C332" s="10" t="s">
        <v>465</v>
      </c>
      <c r="D332" s="20" t="s">
        <v>50</v>
      </c>
      <c r="E332" s="21" t="s">
        <v>51</v>
      </c>
      <c r="F332" s="43">
        <v>4.8600000000000003</v>
      </c>
      <c r="G332" s="18" t="s">
        <v>14</v>
      </c>
      <c r="H332" s="23" t="s">
        <v>52</v>
      </c>
      <c r="I332" s="29"/>
      <c r="J332" s="29"/>
      <c r="K332" s="29"/>
      <c r="L332" s="29"/>
    </row>
    <row r="333" spans="1:12" ht="12.75" customHeight="1" x14ac:dyDescent="0.2">
      <c r="A333" s="5">
        <v>7000033093</v>
      </c>
      <c r="B333" s="14">
        <v>50988</v>
      </c>
      <c r="C333" s="7" t="s">
        <v>466</v>
      </c>
      <c r="D333" s="15" t="s">
        <v>106</v>
      </c>
      <c r="E333" s="16" t="s">
        <v>126</v>
      </c>
      <c r="F333" s="42">
        <v>101.96</v>
      </c>
      <c r="G333" s="18" t="s">
        <v>14</v>
      </c>
      <c r="H333" s="19" t="s">
        <v>52</v>
      </c>
      <c r="I333" s="28"/>
      <c r="J333" s="28"/>
      <c r="K333" s="28"/>
      <c r="L333" s="28"/>
    </row>
    <row r="334" spans="1:12" ht="12.75" customHeight="1" x14ac:dyDescent="0.2">
      <c r="A334" s="8">
        <v>7100019022</v>
      </c>
      <c r="B334" s="13">
        <v>51018</v>
      </c>
      <c r="C334" s="10" t="s">
        <v>467</v>
      </c>
      <c r="D334" s="20" t="s">
        <v>468</v>
      </c>
      <c r="E334" s="21" t="s">
        <v>469</v>
      </c>
      <c r="F334" s="43">
        <v>38.5</v>
      </c>
      <c r="G334" s="18" t="s">
        <v>14</v>
      </c>
      <c r="H334" s="23" t="s">
        <v>52</v>
      </c>
      <c r="I334" s="29"/>
      <c r="J334" s="29"/>
      <c r="K334" s="29"/>
      <c r="L334" s="29"/>
    </row>
    <row r="335" spans="1:12" ht="12.75" customHeight="1" x14ac:dyDescent="0.2">
      <c r="A335" s="5">
        <v>7100065099</v>
      </c>
      <c r="B335" s="14">
        <v>51052</v>
      </c>
      <c r="C335" s="7" t="s">
        <v>470</v>
      </c>
      <c r="D335" s="15" t="s">
        <v>165</v>
      </c>
      <c r="E335" s="16" t="s">
        <v>166</v>
      </c>
      <c r="F335" s="42">
        <v>45.97</v>
      </c>
      <c r="G335" s="18" t="s">
        <v>14</v>
      </c>
      <c r="H335" s="19" t="s">
        <v>167</v>
      </c>
      <c r="I335" s="28"/>
      <c r="J335" s="28"/>
      <c r="K335" s="28"/>
      <c r="L335" s="28"/>
    </row>
    <row r="336" spans="1:12" ht="12.75" customHeight="1" x14ac:dyDescent="0.2">
      <c r="A336" s="8">
        <v>7000091918</v>
      </c>
      <c r="B336" s="13">
        <v>51087</v>
      </c>
      <c r="C336" s="10" t="s">
        <v>471</v>
      </c>
      <c r="D336" s="20" t="s">
        <v>70</v>
      </c>
      <c r="E336" s="21" t="s">
        <v>472</v>
      </c>
      <c r="F336" s="43">
        <v>0.74</v>
      </c>
      <c r="G336" s="18" t="s">
        <v>14</v>
      </c>
      <c r="H336" s="23" t="s">
        <v>72</v>
      </c>
      <c r="I336" s="29"/>
      <c r="J336" s="29"/>
      <c r="K336" s="29"/>
      <c r="L336" s="29"/>
    </row>
    <row r="337" spans="1:12" ht="12.75" customHeight="1" x14ac:dyDescent="0.2">
      <c r="A337" s="5">
        <v>7000091920</v>
      </c>
      <c r="B337" s="14">
        <v>51089</v>
      </c>
      <c r="C337" s="7" t="s">
        <v>473</v>
      </c>
      <c r="D337" s="15" t="s">
        <v>70</v>
      </c>
      <c r="E337" s="16" t="s">
        <v>472</v>
      </c>
      <c r="F337" s="42">
        <v>0.74</v>
      </c>
      <c r="G337" s="18" t="s">
        <v>14</v>
      </c>
      <c r="H337" s="19" t="s">
        <v>72</v>
      </c>
      <c r="I337" s="28"/>
      <c r="J337" s="28"/>
      <c r="K337" s="28"/>
      <c r="L337" s="28"/>
    </row>
    <row r="338" spans="1:12" ht="12.75" customHeight="1" x14ac:dyDescent="0.2">
      <c r="A338" s="8">
        <v>7000091921</v>
      </c>
      <c r="B338" s="13">
        <v>51090</v>
      </c>
      <c r="C338" s="10" t="s">
        <v>474</v>
      </c>
      <c r="D338" s="20" t="s">
        <v>70</v>
      </c>
      <c r="E338" s="21" t="s">
        <v>472</v>
      </c>
      <c r="F338" s="43">
        <v>0.74</v>
      </c>
      <c r="G338" s="18" t="s">
        <v>14</v>
      </c>
      <c r="H338" s="23" t="s">
        <v>72</v>
      </c>
      <c r="I338" s="29"/>
      <c r="J338" s="29"/>
      <c r="K338" s="29"/>
      <c r="L338" s="29"/>
    </row>
    <row r="339" spans="1:12" ht="12.75" customHeight="1" x14ac:dyDescent="0.2">
      <c r="A339" s="5">
        <v>7000091923</v>
      </c>
      <c r="B339" s="14">
        <v>51092</v>
      </c>
      <c r="C339" s="7" t="s">
        <v>475</v>
      </c>
      <c r="D339" s="15" t="s">
        <v>70</v>
      </c>
      <c r="E339" s="16" t="s">
        <v>472</v>
      </c>
      <c r="F339" s="42">
        <v>0.74</v>
      </c>
      <c r="G339" s="18" t="s">
        <v>14</v>
      </c>
      <c r="H339" s="19" t="s">
        <v>72</v>
      </c>
      <c r="I339" s="28"/>
      <c r="J339" s="28"/>
      <c r="K339" s="28"/>
      <c r="L339" s="28"/>
    </row>
    <row r="340" spans="1:12" ht="12.75" customHeight="1" x14ac:dyDescent="0.2">
      <c r="A340" s="8">
        <v>7100010600</v>
      </c>
      <c r="B340" s="13">
        <v>51122</v>
      </c>
      <c r="C340" s="10" t="s">
        <v>476</v>
      </c>
      <c r="D340" s="20" t="s">
        <v>174</v>
      </c>
      <c r="E340" s="21" t="s">
        <v>175</v>
      </c>
      <c r="F340" s="43">
        <v>50.75</v>
      </c>
      <c r="G340" s="18" t="s">
        <v>14</v>
      </c>
      <c r="H340" s="23" t="s">
        <v>46</v>
      </c>
      <c r="I340" s="29"/>
      <c r="J340" s="29"/>
      <c r="K340" s="29"/>
      <c r="L340" s="29"/>
    </row>
    <row r="341" spans="1:12" ht="12.75" customHeight="1" x14ac:dyDescent="0.2">
      <c r="A341" s="5">
        <v>7100037007</v>
      </c>
      <c r="B341" s="14">
        <v>51123</v>
      </c>
      <c r="C341" s="7" t="s">
        <v>477</v>
      </c>
      <c r="D341" s="15" t="s">
        <v>174</v>
      </c>
      <c r="E341" s="16" t="s">
        <v>175</v>
      </c>
      <c r="F341" s="42">
        <v>50</v>
      </c>
      <c r="G341" s="18" t="s">
        <v>14</v>
      </c>
      <c r="H341" s="19" t="s">
        <v>46</v>
      </c>
      <c r="I341" s="28"/>
      <c r="J341" s="28"/>
      <c r="K341" s="28"/>
      <c r="L341" s="28"/>
    </row>
    <row r="342" spans="1:12" ht="12.75" customHeight="1" x14ac:dyDescent="0.2">
      <c r="A342" s="8">
        <v>7000034489</v>
      </c>
      <c r="B342" s="13">
        <v>51130</v>
      </c>
      <c r="C342" s="10" t="s">
        <v>478</v>
      </c>
      <c r="D342" s="20" t="s">
        <v>277</v>
      </c>
      <c r="E342" s="21" t="s">
        <v>278</v>
      </c>
      <c r="F342" s="43">
        <v>6.31</v>
      </c>
      <c r="G342" s="18" t="s">
        <v>14</v>
      </c>
      <c r="H342" s="23" t="s">
        <v>72</v>
      </c>
      <c r="I342" s="29"/>
      <c r="J342" s="29"/>
      <c r="K342" s="29"/>
      <c r="L342" s="29"/>
    </row>
    <row r="343" spans="1:12" ht="12.75" customHeight="1" x14ac:dyDescent="0.2">
      <c r="A343" s="5">
        <v>7000043154</v>
      </c>
      <c r="B343" s="14">
        <v>51131</v>
      </c>
      <c r="C343" s="7" t="s">
        <v>479</v>
      </c>
      <c r="D343" s="15" t="s">
        <v>277</v>
      </c>
      <c r="E343" s="16" t="s">
        <v>278</v>
      </c>
      <c r="F343" s="42">
        <v>2.79</v>
      </c>
      <c r="G343" s="18" t="s">
        <v>14</v>
      </c>
      <c r="H343" s="19" t="s">
        <v>72</v>
      </c>
      <c r="I343" s="28"/>
      <c r="J343" s="28"/>
      <c r="K343" s="28"/>
      <c r="L343" s="28"/>
    </row>
    <row r="344" spans="1:12" ht="12.75" customHeight="1" x14ac:dyDescent="0.2">
      <c r="A344" s="8">
        <v>7100123050</v>
      </c>
      <c r="B344" s="13">
        <v>51154</v>
      </c>
      <c r="C344" s="10" t="s">
        <v>480</v>
      </c>
      <c r="D344" s="20" t="s">
        <v>266</v>
      </c>
      <c r="E344" s="21" t="s">
        <v>187</v>
      </c>
      <c r="F344" s="43">
        <v>1.46</v>
      </c>
      <c r="G344" s="18" t="s">
        <v>14</v>
      </c>
      <c r="H344" s="23" t="s">
        <v>72</v>
      </c>
      <c r="I344" s="29"/>
      <c r="J344" s="29"/>
      <c r="K344" s="29"/>
      <c r="L344" s="29"/>
    </row>
    <row r="345" spans="1:12" ht="12.75" customHeight="1" x14ac:dyDescent="0.2">
      <c r="A345" s="5">
        <v>7100123753</v>
      </c>
      <c r="B345" s="14">
        <v>51155</v>
      </c>
      <c r="C345" s="7" t="s">
        <v>481</v>
      </c>
      <c r="D345" s="15" t="s">
        <v>266</v>
      </c>
      <c r="E345" s="16" t="s">
        <v>187</v>
      </c>
      <c r="F345" s="42">
        <v>1.46</v>
      </c>
      <c r="G345" s="18" t="s">
        <v>14</v>
      </c>
      <c r="H345" s="19" t="s">
        <v>72</v>
      </c>
      <c r="I345" s="28"/>
      <c r="J345" s="28"/>
      <c r="K345" s="28"/>
      <c r="L345" s="28"/>
    </row>
    <row r="346" spans="1:12" ht="12.75" customHeight="1" x14ac:dyDescent="0.2">
      <c r="A346" s="8">
        <v>7100123053</v>
      </c>
      <c r="B346" s="13">
        <v>51156</v>
      </c>
      <c r="C346" s="10" t="s">
        <v>482</v>
      </c>
      <c r="D346" s="20" t="s">
        <v>266</v>
      </c>
      <c r="E346" s="21" t="s">
        <v>187</v>
      </c>
      <c r="F346" s="43">
        <v>1.46</v>
      </c>
      <c r="G346" s="18" t="s">
        <v>14</v>
      </c>
      <c r="H346" s="23" t="s">
        <v>72</v>
      </c>
      <c r="I346" s="29"/>
      <c r="J346" s="29"/>
      <c r="K346" s="29"/>
      <c r="L346" s="29"/>
    </row>
    <row r="347" spans="1:12" ht="12.75" customHeight="1" x14ac:dyDescent="0.2">
      <c r="A347" s="5">
        <v>7100123051</v>
      </c>
      <c r="B347" s="14">
        <v>51157</v>
      </c>
      <c r="C347" s="7" t="s">
        <v>483</v>
      </c>
      <c r="D347" s="15" t="s">
        <v>266</v>
      </c>
      <c r="E347" s="16" t="s">
        <v>187</v>
      </c>
      <c r="F347" s="42">
        <v>1.46</v>
      </c>
      <c r="G347" s="18" t="s">
        <v>14</v>
      </c>
      <c r="H347" s="19" t="s">
        <v>72</v>
      </c>
      <c r="I347" s="28"/>
      <c r="J347" s="28"/>
      <c r="K347" s="28"/>
      <c r="L347" s="28"/>
    </row>
    <row r="348" spans="1:12" ht="12.75" customHeight="1" x14ac:dyDescent="0.2">
      <c r="A348" s="8">
        <v>7100123052</v>
      </c>
      <c r="B348" s="13">
        <v>51158</v>
      </c>
      <c r="C348" s="10" t="s">
        <v>484</v>
      </c>
      <c r="D348" s="20" t="s">
        <v>266</v>
      </c>
      <c r="E348" s="21" t="s">
        <v>187</v>
      </c>
      <c r="F348" s="43">
        <v>1.46</v>
      </c>
      <c r="G348" s="18" t="s">
        <v>14</v>
      </c>
      <c r="H348" s="23" t="s">
        <v>72</v>
      </c>
      <c r="I348" s="29"/>
      <c r="J348" s="29"/>
      <c r="K348" s="29"/>
      <c r="L348" s="29"/>
    </row>
    <row r="349" spans="1:12" ht="12.75" customHeight="1" x14ac:dyDescent="0.2">
      <c r="A349" s="5">
        <v>7100023896</v>
      </c>
      <c r="B349" s="14">
        <v>51260</v>
      </c>
      <c r="C349" s="7" t="s">
        <v>485</v>
      </c>
      <c r="D349" s="15" t="s">
        <v>486</v>
      </c>
      <c r="E349" s="16" t="s">
        <v>487</v>
      </c>
      <c r="F349" s="42">
        <v>2.76</v>
      </c>
      <c r="G349" s="18" t="s">
        <v>14</v>
      </c>
      <c r="H349" s="19" t="s">
        <v>15</v>
      </c>
      <c r="I349" s="28"/>
      <c r="J349" s="28"/>
      <c r="K349" s="28"/>
      <c r="L349" s="28"/>
    </row>
    <row r="350" spans="1:12" ht="12.75" customHeight="1" x14ac:dyDescent="0.2">
      <c r="A350" s="8">
        <v>7100024032</v>
      </c>
      <c r="B350" s="13">
        <v>51261</v>
      </c>
      <c r="C350" s="10" t="s">
        <v>488</v>
      </c>
      <c r="D350" s="20" t="s">
        <v>486</v>
      </c>
      <c r="E350" s="21" t="s">
        <v>487</v>
      </c>
      <c r="F350" s="43">
        <v>2.76</v>
      </c>
      <c r="G350" s="18" t="s">
        <v>14</v>
      </c>
      <c r="H350" s="23" t="s">
        <v>15</v>
      </c>
      <c r="I350" s="29"/>
      <c r="J350" s="29"/>
      <c r="K350" s="29"/>
      <c r="L350" s="29"/>
    </row>
    <row r="351" spans="1:12" ht="12.75" customHeight="1" x14ac:dyDescent="0.2">
      <c r="A351" s="5">
        <v>7100023575</v>
      </c>
      <c r="B351" s="14">
        <v>51262</v>
      </c>
      <c r="C351" s="7" t="s">
        <v>489</v>
      </c>
      <c r="D351" s="15" t="s">
        <v>486</v>
      </c>
      <c r="E351" s="16" t="s">
        <v>487</v>
      </c>
      <c r="F351" s="42">
        <v>2.76</v>
      </c>
      <c r="G351" s="18" t="s">
        <v>14</v>
      </c>
      <c r="H351" s="19" t="s">
        <v>15</v>
      </c>
      <c r="I351" s="28"/>
      <c r="J351" s="28"/>
      <c r="K351" s="28"/>
      <c r="L351" s="28"/>
    </row>
    <row r="352" spans="1:12" ht="12.75" customHeight="1" x14ac:dyDescent="0.2">
      <c r="A352" s="8">
        <v>7100123049</v>
      </c>
      <c r="B352" s="13">
        <v>51304</v>
      </c>
      <c r="C352" s="10" t="s">
        <v>490</v>
      </c>
      <c r="D352" s="20" t="s">
        <v>266</v>
      </c>
      <c r="E352" s="21" t="s">
        <v>187</v>
      </c>
      <c r="F352" s="43">
        <v>1.46</v>
      </c>
      <c r="G352" s="18" t="s">
        <v>14</v>
      </c>
      <c r="H352" s="23" t="s">
        <v>72</v>
      </c>
      <c r="I352" s="29"/>
      <c r="J352" s="29"/>
      <c r="K352" s="29"/>
      <c r="L352" s="29"/>
    </row>
    <row r="353" spans="1:12" ht="12.75" customHeight="1" x14ac:dyDescent="0.2">
      <c r="A353" s="5">
        <v>7100090174</v>
      </c>
      <c r="B353" s="14">
        <v>51369</v>
      </c>
      <c r="C353" s="7" t="s">
        <v>491</v>
      </c>
      <c r="D353" s="15" t="s">
        <v>266</v>
      </c>
      <c r="E353" s="16" t="s">
        <v>492</v>
      </c>
      <c r="F353" s="42">
        <v>0.82</v>
      </c>
      <c r="G353" s="18" t="s">
        <v>14</v>
      </c>
      <c r="H353" s="19" t="s">
        <v>72</v>
      </c>
      <c r="I353" s="28"/>
      <c r="J353" s="28"/>
      <c r="K353" s="28"/>
      <c r="L353" s="28"/>
    </row>
    <row r="354" spans="1:12" ht="12.75" customHeight="1" x14ac:dyDescent="0.2">
      <c r="A354" s="8">
        <v>7100090175</v>
      </c>
      <c r="B354" s="13">
        <v>51370</v>
      </c>
      <c r="C354" s="10" t="s">
        <v>493</v>
      </c>
      <c r="D354" s="20" t="s">
        <v>266</v>
      </c>
      <c r="E354" s="21" t="s">
        <v>492</v>
      </c>
      <c r="F354" s="43">
        <v>0.82</v>
      </c>
      <c r="G354" s="18" t="s">
        <v>14</v>
      </c>
      <c r="H354" s="23" t="s">
        <v>72</v>
      </c>
      <c r="I354" s="29"/>
      <c r="J354" s="29"/>
      <c r="K354" s="29"/>
      <c r="L354" s="29"/>
    </row>
    <row r="355" spans="1:12" ht="12.75" customHeight="1" x14ac:dyDescent="0.2">
      <c r="A355" s="5">
        <v>7100248530</v>
      </c>
      <c r="B355" s="14">
        <v>51371</v>
      </c>
      <c r="C355" s="7" t="s">
        <v>494</v>
      </c>
      <c r="D355" s="15" t="s">
        <v>436</v>
      </c>
      <c r="E355" s="16" t="s">
        <v>437</v>
      </c>
      <c r="F355" s="42">
        <v>0.54</v>
      </c>
      <c r="G355" s="18" t="s">
        <v>14</v>
      </c>
      <c r="H355" s="19" t="s">
        <v>72</v>
      </c>
      <c r="I355" s="28"/>
      <c r="J355" s="28"/>
      <c r="K355" s="28"/>
      <c r="L355" s="28"/>
    </row>
    <row r="356" spans="1:12" ht="12.75" customHeight="1" x14ac:dyDescent="0.2">
      <c r="A356" s="8">
        <v>7100187280</v>
      </c>
      <c r="B356" s="13">
        <v>51373</v>
      </c>
      <c r="C356" s="10" t="s">
        <v>495</v>
      </c>
      <c r="D356" s="20" t="s">
        <v>436</v>
      </c>
      <c r="E356" s="21" t="s">
        <v>437</v>
      </c>
      <c r="F356" s="43">
        <v>0.56999999999999995</v>
      </c>
      <c r="G356" s="18" t="s">
        <v>14</v>
      </c>
      <c r="H356" s="23" t="s">
        <v>72</v>
      </c>
      <c r="I356" s="29"/>
      <c r="J356" s="29"/>
      <c r="K356" s="29"/>
      <c r="L356" s="29"/>
    </row>
    <row r="357" spans="1:12" ht="12.75" customHeight="1" x14ac:dyDescent="0.2">
      <c r="A357" s="5">
        <v>7100248532</v>
      </c>
      <c r="B357" s="14">
        <v>51374</v>
      </c>
      <c r="C357" s="7" t="s">
        <v>496</v>
      </c>
      <c r="D357" s="15" t="s">
        <v>436</v>
      </c>
      <c r="E357" s="16" t="s">
        <v>437</v>
      </c>
      <c r="F357" s="42">
        <v>0.54</v>
      </c>
      <c r="G357" s="18" t="s">
        <v>14</v>
      </c>
      <c r="H357" s="19" t="s">
        <v>72</v>
      </c>
      <c r="I357" s="28"/>
      <c r="J357" s="28"/>
      <c r="K357" s="28"/>
      <c r="L357" s="28"/>
    </row>
    <row r="358" spans="1:12" ht="12.75" customHeight="1" x14ac:dyDescent="0.2">
      <c r="A358" s="8">
        <v>7100248583</v>
      </c>
      <c r="B358" s="13">
        <v>51375</v>
      </c>
      <c r="C358" s="10" t="s">
        <v>497</v>
      </c>
      <c r="D358" s="20" t="s">
        <v>436</v>
      </c>
      <c r="E358" s="21" t="s">
        <v>437</v>
      </c>
      <c r="F358" s="43">
        <v>0.54</v>
      </c>
      <c r="G358" s="18" t="s">
        <v>14</v>
      </c>
      <c r="H358" s="23" t="s">
        <v>72</v>
      </c>
      <c r="I358" s="29"/>
      <c r="J358" s="29"/>
      <c r="K358" s="29"/>
      <c r="L358" s="29"/>
    </row>
    <row r="359" spans="1:12" ht="12.75" customHeight="1" x14ac:dyDescent="0.2">
      <c r="A359" s="5">
        <v>7100187287</v>
      </c>
      <c r="B359" s="14">
        <v>51377</v>
      </c>
      <c r="C359" s="7" t="s">
        <v>498</v>
      </c>
      <c r="D359" s="15" t="s">
        <v>436</v>
      </c>
      <c r="E359" s="16" t="s">
        <v>437</v>
      </c>
      <c r="F359" s="42">
        <v>0.56999999999999995</v>
      </c>
      <c r="G359" s="18" t="s">
        <v>14</v>
      </c>
      <c r="H359" s="19" t="s">
        <v>72</v>
      </c>
      <c r="I359" s="28"/>
      <c r="J359" s="28"/>
      <c r="K359" s="28"/>
      <c r="L359" s="28"/>
    </row>
    <row r="360" spans="1:12" ht="12.75" customHeight="1" x14ac:dyDescent="0.2">
      <c r="A360" s="8">
        <v>7100187285</v>
      </c>
      <c r="B360" s="13">
        <v>51378</v>
      </c>
      <c r="C360" s="10" t="s">
        <v>499</v>
      </c>
      <c r="D360" s="20" t="s">
        <v>436</v>
      </c>
      <c r="E360" s="21" t="s">
        <v>437</v>
      </c>
      <c r="F360" s="43">
        <v>0.56999999999999995</v>
      </c>
      <c r="G360" s="18" t="s">
        <v>14</v>
      </c>
      <c r="H360" s="23" t="s">
        <v>72</v>
      </c>
      <c r="I360" s="29"/>
      <c r="J360" s="29"/>
      <c r="K360" s="29"/>
      <c r="L360" s="29"/>
    </row>
    <row r="361" spans="1:12" ht="12.75" customHeight="1" x14ac:dyDescent="0.2">
      <c r="A361" s="5">
        <v>7100248586</v>
      </c>
      <c r="B361" s="14">
        <v>51379</v>
      </c>
      <c r="C361" s="7" t="s">
        <v>500</v>
      </c>
      <c r="D361" s="15" t="s">
        <v>436</v>
      </c>
      <c r="E361" s="16" t="s">
        <v>437</v>
      </c>
      <c r="F361" s="42">
        <v>0.54</v>
      </c>
      <c r="G361" s="18" t="s">
        <v>14</v>
      </c>
      <c r="H361" s="19" t="s">
        <v>72</v>
      </c>
      <c r="I361" s="28"/>
      <c r="J361" s="28"/>
      <c r="K361" s="28"/>
      <c r="L361" s="28"/>
    </row>
    <row r="362" spans="1:12" ht="12.75" customHeight="1" x14ac:dyDescent="0.2">
      <c r="A362" s="8">
        <v>7100187282</v>
      </c>
      <c r="B362" s="13">
        <v>51380</v>
      </c>
      <c r="C362" s="10" t="s">
        <v>501</v>
      </c>
      <c r="D362" s="20" t="s">
        <v>436</v>
      </c>
      <c r="E362" s="21" t="s">
        <v>437</v>
      </c>
      <c r="F362" s="43">
        <v>0.56999999999999995</v>
      </c>
      <c r="G362" s="18" t="s">
        <v>14</v>
      </c>
      <c r="H362" s="23" t="s">
        <v>72</v>
      </c>
      <c r="I362" s="29"/>
      <c r="J362" s="29"/>
      <c r="K362" s="29"/>
      <c r="L362" s="29"/>
    </row>
    <row r="363" spans="1:12" ht="12.75" customHeight="1" x14ac:dyDescent="0.2">
      <c r="A363" s="5">
        <v>7100187281</v>
      </c>
      <c r="B363" s="14">
        <v>51381</v>
      </c>
      <c r="C363" s="7" t="s">
        <v>502</v>
      </c>
      <c r="D363" s="15" t="s">
        <v>436</v>
      </c>
      <c r="E363" s="16" t="s">
        <v>437</v>
      </c>
      <c r="F363" s="42">
        <v>0.56999999999999995</v>
      </c>
      <c r="G363" s="18" t="s">
        <v>14</v>
      </c>
      <c r="H363" s="19" t="s">
        <v>72</v>
      </c>
      <c r="I363" s="28"/>
      <c r="J363" s="28"/>
      <c r="K363" s="28"/>
      <c r="L363" s="28"/>
    </row>
    <row r="364" spans="1:12" ht="12.75" customHeight="1" x14ac:dyDescent="0.2">
      <c r="A364" s="8">
        <v>7100249345</v>
      </c>
      <c r="B364" s="13">
        <v>51382</v>
      </c>
      <c r="C364" s="10" t="s">
        <v>503</v>
      </c>
      <c r="D364" s="20" t="s">
        <v>436</v>
      </c>
      <c r="E364" s="21" t="s">
        <v>437</v>
      </c>
      <c r="F364" s="43">
        <v>0.56999999999999995</v>
      </c>
      <c r="G364" s="18" t="s">
        <v>14</v>
      </c>
      <c r="H364" s="23" t="s">
        <v>72</v>
      </c>
      <c r="I364" s="29"/>
      <c r="J364" s="29"/>
      <c r="K364" s="29"/>
      <c r="L364" s="29"/>
    </row>
    <row r="365" spans="1:12" ht="12.75" customHeight="1" x14ac:dyDescent="0.2">
      <c r="A365" s="5">
        <v>7100186687</v>
      </c>
      <c r="B365" s="14">
        <v>51383</v>
      </c>
      <c r="C365" s="7" t="s">
        <v>504</v>
      </c>
      <c r="D365" s="15" t="s">
        <v>436</v>
      </c>
      <c r="E365" s="16" t="s">
        <v>437</v>
      </c>
      <c r="F365" s="42">
        <v>0.56999999999999995</v>
      </c>
      <c r="G365" s="18" t="s">
        <v>14</v>
      </c>
      <c r="H365" s="19" t="s">
        <v>72</v>
      </c>
      <c r="I365" s="28"/>
      <c r="J365" s="28"/>
      <c r="K365" s="28"/>
      <c r="L365" s="28"/>
    </row>
    <row r="366" spans="1:12" ht="12.75" customHeight="1" x14ac:dyDescent="0.2">
      <c r="A366" s="8">
        <v>7100091451</v>
      </c>
      <c r="B366" s="13">
        <v>51399</v>
      </c>
      <c r="C366" s="10" t="s">
        <v>505</v>
      </c>
      <c r="D366" s="20" t="s">
        <v>29</v>
      </c>
      <c r="E366" s="21" t="s">
        <v>506</v>
      </c>
      <c r="F366" s="43">
        <v>1.31</v>
      </c>
      <c r="G366" s="18" t="s">
        <v>14</v>
      </c>
      <c r="H366" s="23" t="s">
        <v>15</v>
      </c>
      <c r="I366" s="29"/>
      <c r="J366" s="29"/>
      <c r="K366" s="29"/>
      <c r="L366" s="29"/>
    </row>
    <row r="367" spans="1:12" ht="12.75" customHeight="1" x14ac:dyDescent="0.2">
      <c r="A367" s="5">
        <v>7100091450</v>
      </c>
      <c r="B367" s="14">
        <v>51400</v>
      </c>
      <c r="C367" s="7" t="s">
        <v>507</v>
      </c>
      <c r="D367" s="15" t="s">
        <v>29</v>
      </c>
      <c r="E367" s="16" t="s">
        <v>506</v>
      </c>
      <c r="F367" s="42">
        <v>1.31</v>
      </c>
      <c r="G367" s="18" t="s">
        <v>14</v>
      </c>
      <c r="H367" s="19" t="s">
        <v>15</v>
      </c>
      <c r="I367" s="28"/>
      <c r="J367" s="28"/>
      <c r="K367" s="28"/>
      <c r="L367" s="28"/>
    </row>
    <row r="368" spans="1:12" ht="12.75" customHeight="1" x14ac:dyDescent="0.2">
      <c r="A368" s="8">
        <v>7100090179</v>
      </c>
      <c r="B368" s="13">
        <v>51401</v>
      </c>
      <c r="C368" s="10" t="s">
        <v>508</v>
      </c>
      <c r="D368" s="20" t="s">
        <v>29</v>
      </c>
      <c r="E368" s="21" t="s">
        <v>506</v>
      </c>
      <c r="F368" s="43">
        <v>1.31</v>
      </c>
      <c r="G368" s="18" t="s">
        <v>14</v>
      </c>
      <c r="H368" s="23" t="s">
        <v>15</v>
      </c>
      <c r="I368" s="29"/>
      <c r="J368" s="29"/>
      <c r="K368" s="29"/>
      <c r="L368" s="29"/>
    </row>
    <row r="369" spans="1:12" ht="12.75" customHeight="1" x14ac:dyDescent="0.2">
      <c r="A369" s="5">
        <v>7100090366</v>
      </c>
      <c r="B369" s="14">
        <v>51402</v>
      </c>
      <c r="C369" s="7" t="s">
        <v>509</v>
      </c>
      <c r="D369" s="15" t="s">
        <v>29</v>
      </c>
      <c r="E369" s="16" t="s">
        <v>506</v>
      </c>
      <c r="F369" s="42">
        <v>1.31</v>
      </c>
      <c r="G369" s="18" t="s">
        <v>14</v>
      </c>
      <c r="H369" s="19" t="s">
        <v>15</v>
      </c>
      <c r="I369" s="28"/>
      <c r="J369" s="28"/>
      <c r="K369" s="28"/>
      <c r="L369" s="28"/>
    </row>
    <row r="370" spans="1:12" ht="12.75" customHeight="1" x14ac:dyDescent="0.2">
      <c r="A370" s="8">
        <v>7100090260</v>
      </c>
      <c r="B370" s="13">
        <v>51403</v>
      </c>
      <c r="C370" s="10" t="s">
        <v>510</v>
      </c>
      <c r="D370" s="20" t="s">
        <v>29</v>
      </c>
      <c r="E370" s="21" t="s">
        <v>506</v>
      </c>
      <c r="F370" s="43">
        <v>1.31</v>
      </c>
      <c r="G370" s="18" t="s">
        <v>14</v>
      </c>
      <c r="H370" s="23" t="s">
        <v>15</v>
      </c>
      <c r="I370" s="29"/>
      <c r="J370" s="29"/>
      <c r="K370" s="29"/>
      <c r="L370" s="29"/>
    </row>
    <row r="371" spans="1:12" ht="12.75" customHeight="1" x14ac:dyDescent="0.2">
      <c r="A371" s="5">
        <v>7100185308</v>
      </c>
      <c r="B371" s="14">
        <v>51406</v>
      </c>
      <c r="C371" s="7" t="s">
        <v>511</v>
      </c>
      <c r="D371" s="15" t="s">
        <v>29</v>
      </c>
      <c r="E371" s="16" t="s">
        <v>506</v>
      </c>
      <c r="F371" s="42">
        <v>1.31</v>
      </c>
      <c r="G371" s="18" t="s">
        <v>14</v>
      </c>
      <c r="H371" s="19" t="s">
        <v>15</v>
      </c>
      <c r="I371" s="28"/>
      <c r="J371" s="28"/>
      <c r="K371" s="28"/>
      <c r="L371" s="28"/>
    </row>
    <row r="372" spans="1:12" ht="12.75" customHeight="1" x14ac:dyDescent="0.2">
      <c r="A372" s="8">
        <v>7100091746</v>
      </c>
      <c r="B372" s="13">
        <v>51411</v>
      </c>
      <c r="C372" s="10" t="s">
        <v>512</v>
      </c>
      <c r="D372" s="20" t="s">
        <v>29</v>
      </c>
      <c r="E372" s="21" t="s">
        <v>506</v>
      </c>
      <c r="F372" s="43">
        <v>1.31</v>
      </c>
      <c r="G372" s="18" t="s">
        <v>14</v>
      </c>
      <c r="H372" s="23" t="s">
        <v>15</v>
      </c>
      <c r="I372" s="29"/>
      <c r="J372" s="29"/>
      <c r="K372" s="29"/>
      <c r="L372" s="29"/>
    </row>
    <row r="373" spans="1:12" ht="12.75" customHeight="1" x14ac:dyDescent="0.2">
      <c r="A373" s="5">
        <v>7100091690</v>
      </c>
      <c r="B373" s="14">
        <v>51412</v>
      </c>
      <c r="C373" s="7" t="s">
        <v>513</v>
      </c>
      <c r="D373" s="15" t="s">
        <v>29</v>
      </c>
      <c r="E373" s="16" t="s">
        <v>506</v>
      </c>
      <c r="F373" s="42">
        <v>1.31</v>
      </c>
      <c r="G373" s="18" t="s">
        <v>14</v>
      </c>
      <c r="H373" s="19" t="s">
        <v>15</v>
      </c>
      <c r="I373" s="28"/>
      <c r="J373" s="28"/>
      <c r="K373" s="28"/>
      <c r="L373" s="28"/>
    </row>
    <row r="374" spans="1:12" ht="12.75" customHeight="1" x14ac:dyDescent="0.2">
      <c r="A374" s="8">
        <v>7100091747</v>
      </c>
      <c r="B374" s="13">
        <v>51413</v>
      </c>
      <c r="C374" s="10" t="s">
        <v>514</v>
      </c>
      <c r="D374" s="20" t="s">
        <v>29</v>
      </c>
      <c r="E374" s="21" t="s">
        <v>506</v>
      </c>
      <c r="F374" s="43">
        <v>1.31</v>
      </c>
      <c r="G374" s="18" t="s">
        <v>14</v>
      </c>
      <c r="H374" s="23" t="s">
        <v>15</v>
      </c>
      <c r="I374" s="29"/>
      <c r="J374" s="29"/>
      <c r="K374" s="29"/>
      <c r="L374" s="29"/>
    </row>
    <row r="375" spans="1:12" ht="12.75" customHeight="1" x14ac:dyDescent="0.2">
      <c r="A375" s="5">
        <v>7100091453</v>
      </c>
      <c r="B375" s="14">
        <v>51414</v>
      </c>
      <c r="C375" s="7" t="s">
        <v>515</v>
      </c>
      <c r="D375" s="15" t="s">
        <v>29</v>
      </c>
      <c r="E375" s="16" t="s">
        <v>506</v>
      </c>
      <c r="F375" s="42">
        <v>1.31</v>
      </c>
      <c r="G375" s="18" t="s">
        <v>14</v>
      </c>
      <c r="H375" s="19" t="s">
        <v>15</v>
      </c>
      <c r="I375" s="28"/>
      <c r="J375" s="28"/>
      <c r="K375" s="28"/>
      <c r="L375" s="28"/>
    </row>
    <row r="376" spans="1:12" ht="12.75" customHeight="1" x14ac:dyDescent="0.2">
      <c r="A376" s="8">
        <v>7100091452</v>
      </c>
      <c r="B376" s="13">
        <v>51415</v>
      </c>
      <c r="C376" s="10" t="s">
        <v>516</v>
      </c>
      <c r="D376" s="20" t="s">
        <v>29</v>
      </c>
      <c r="E376" s="21" t="s">
        <v>506</v>
      </c>
      <c r="F376" s="43">
        <v>1.31</v>
      </c>
      <c r="G376" s="18" t="s">
        <v>14</v>
      </c>
      <c r="H376" s="23" t="s">
        <v>15</v>
      </c>
      <c r="I376" s="29"/>
      <c r="J376" s="29"/>
      <c r="K376" s="29"/>
      <c r="L376" s="29"/>
    </row>
    <row r="377" spans="1:12" ht="12.75" customHeight="1" x14ac:dyDescent="0.2">
      <c r="A377" s="5">
        <v>7100181555</v>
      </c>
      <c r="B377" s="14">
        <v>51416</v>
      </c>
      <c r="C377" s="7" t="s">
        <v>517</v>
      </c>
      <c r="D377" s="15" t="s">
        <v>29</v>
      </c>
      <c r="E377" s="16" t="s">
        <v>506</v>
      </c>
      <c r="F377" s="42">
        <v>1.31</v>
      </c>
      <c r="G377" s="18" t="s">
        <v>14</v>
      </c>
      <c r="H377" s="19" t="s">
        <v>15</v>
      </c>
      <c r="I377" s="28"/>
      <c r="J377" s="28"/>
      <c r="K377" s="28"/>
      <c r="L377" s="28"/>
    </row>
    <row r="378" spans="1:12" ht="12.75" customHeight="1" x14ac:dyDescent="0.2">
      <c r="A378" s="8">
        <v>7100181556</v>
      </c>
      <c r="B378" s="13">
        <v>51418</v>
      </c>
      <c r="C378" s="10" t="s">
        <v>518</v>
      </c>
      <c r="D378" s="20" t="s">
        <v>29</v>
      </c>
      <c r="E378" s="21" t="s">
        <v>506</v>
      </c>
      <c r="F378" s="43">
        <v>1.31</v>
      </c>
      <c r="G378" s="18" t="s">
        <v>14</v>
      </c>
      <c r="H378" s="23" t="s">
        <v>15</v>
      </c>
      <c r="I378" s="29"/>
      <c r="J378" s="29"/>
      <c r="K378" s="29"/>
      <c r="L378" s="29"/>
    </row>
    <row r="379" spans="1:12" ht="12.75" customHeight="1" x14ac:dyDescent="0.2">
      <c r="A379" s="5">
        <v>7100090166</v>
      </c>
      <c r="B379" s="14">
        <v>51421</v>
      </c>
      <c r="C379" s="7" t="s">
        <v>519</v>
      </c>
      <c r="D379" s="15" t="s">
        <v>266</v>
      </c>
      <c r="E379" s="16" t="s">
        <v>492</v>
      </c>
      <c r="F379" s="42">
        <v>0.82</v>
      </c>
      <c r="G379" s="18" t="s">
        <v>14</v>
      </c>
      <c r="H379" s="19" t="s">
        <v>72</v>
      </c>
      <c r="I379" s="28"/>
      <c r="J379" s="28"/>
      <c r="K379" s="28"/>
      <c r="L379" s="28"/>
    </row>
    <row r="380" spans="1:12" ht="12.75" customHeight="1" x14ac:dyDescent="0.2">
      <c r="A380" s="8">
        <v>7100090176</v>
      </c>
      <c r="B380" s="13">
        <v>51422</v>
      </c>
      <c r="C380" s="10" t="s">
        <v>520</v>
      </c>
      <c r="D380" s="20" t="s">
        <v>266</v>
      </c>
      <c r="E380" s="21" t="s">
        <v>492</v>
      </c>
      <c r="F380" s="43">
        <v>0.82</v>
      </c>
      <c r="G380" s="18" t="s">
        <v>14</v>
      </c>
      <c r="H380" s="23" t="s">
        <v>72</v>
      </c>
      <c r="I380" s="29"/>
      <c r="J380" s="29"/>
      <c r="K380" s="29"/>
      <c r="L380" s="29"/>
    </row>
    <row r="381" spans="1:12" ht="12.75" customHeight="1" x14ac:dyDescent="0.2">
      <c r="A381" s="5">
        <v>7100090177</v>
      </c>
      <c r="B381" s="14">
        <v>51423</v>
      </c>
      <c r="C381" s="7" t="s">
        <v>521</v>
      </c>
      <c r="D381" s="15" t="s">
        <v>266</v>
      </c>
      <c r="E381" s="16" t="s">
        <v>492</v>
      </c>
      <c r="F381" s="42">
        <v>0.82</v>
      </c>
      <c r="G381" s="18" t="s">
        <v>14</v>
      </c>
      <c r="H381" s="19" t="s">
        <v>72</v>
      </c>
      <c r="I381" s="28"/>
      <c r="J381" s="28"/>
      <c r="K381" s="28"/>
      <c r="L381" s="28"/>
    </row>
    <row r="382" spans="1:12" ht="12.75" customHeight="1" x14ac:dyDescent="0.2">
      <c r="A382" s="8">
        <v>7100173180</v>
      </c>
      <c r="B382" s="13">
        <v>51424</v>
      </c>
      <c r="C382" s="10" t="s">
        <v>522</v>
      </c>
      <c r="D382" s="20" t="s">
        <v>266</v>
      </c>
      <c r="E382" s="21" t="s">
        <v>492</v>
      </c>
      <c r="F382" s="43">
        <v>0.82</v>
      </c>
      <c r="G382" s="18" t="s">
        <v>14</v>
      </c>
      <c r="H382" s="23" t="s">
        <v>72</v>
      </c>
      <c r="I382" s="29"/>
      <c r="J382" s="29"/>
      <c r="K382" s="29"/>
      <c r="L382" s="29"/>
    </row>
    <row r="383" spans="1:12" ht="12.75" customHeight="1" x14ac:dyDescent="0.2">
      <c r="A383" s="5">
        <v>7100173181</v>
      </c>
      <c r="B383" s="14">
        <v>51426</v>
      </c>
      <c r="C383" s="7" t="s">
        <v>523</v>
      </c>
      <c r="D383" s="15" t="s">
        <v>266</v>
      </c>
      <c r="E383" s="16" t="s">
        <v>492</v>
      </c>
      <c r="F383" s="42">
        <v>0.82</v>
      </c>
      <c r="G383" s="18" t="s">
        <v>14</v>
      </c>
      <c r="H383" s="19" t="s">
        <v>72</v>
      </c>
      <c r="I383" s="28"/>
      <c r="J383" s="28"/>
      <c r="K383" s="28"/>
      <c r="L383" s="28"/>
    </row>
    <row r="384" spans="1:12" ht="12.75" customHeight="1" x14ac:dyDescent="0.2">
      <c r="A384" s="8">
        <v>7100225245</v>
      </c>
      <c r="B384" s="13">
        <v>51428</v>
      </c>
      <c r="C384" s="10" t="s">
        <v>523</v>
      </c>
      <c r="D384" s="20" t="s">
        <v>266</v>
      </c>
      <c r="E384" s="21" t="s">
        <v>492</v>
      </c>
      <c r="F384" s="43">
        <v>0.82</v>
      </c>
      <c r="G384" s="18" t="s">
        <v>14</v>
      </c>
      <c r="H384" s="23" t="s">
        <v>72</v>
      </c>
      <c r="I384" s="29"/>
      <c r="J384" s="29"/>
      <c r="K384" s="29"/>
      <c r="L384" s="29"/>
    </row>
    <row r="385" spans="1:12" ht="12.75" customHeight="1" x14ac:dyDescent="0.2">
      <c r="A385" s="5">
        <v>7100106377</v>
      </c>
      <c r="B385" s="14">
        <v>51599</v>
      </c>
      <c r="C385" s="7" t="s">
        <v>524</v>
      </c>
      <c r="D385" s="15" t="s">
        <v>29</v>
      </c>
      <c r="E385" s="16" t="s">
        <v>506</v>
      </c>
      <c r="F385" s="42">
        <v>1.38</v>
      </c>
      <c r="G385" s="18" t="s">
        <v>14</v>
      </c>
      <c r="H385" s="19" t="s">
        <v>15</v>
      </c>
      <c r="I385" s="28"/>
      <c r="J385" s="28"/>
      <c r="K385" s="28"/>
      <c r="L385" s="28"/>
    </row>
    <row r="386" spans="1:12" ht="12.75" customHeight="1" x14ac:dyDescent="0.2">
      <c r="A386" s="8">
        <v>7100106378</v>
      </c>
      <c r="B386" s="13">
        <v>51600</v>
      </c>
      <c r="C386" s="10" t="s">
        <v>525</v>
      </c>
      <c r="D386" s="20" t="s">
        <v>29</v>
      </c>
      <c r="E386" s="21" t="s">
        <v>506</v>
      </c>
      <c r="F386" s="43">
        <v>1.38</v>
      </c>
      <c r="G386" s="18" t="s">
        <v>14</v>
      </c>
      <c r="H386" s="23" t="s">
        <v>15</v>
      </c>
      <c r="I386" s="29"/>
      <c r="J386" s="29"/>
      <c r="K386" s="29"/>
      <c r="L386" s="29"/>
    </row>
    <row r="387" spans="1:12" ht="12.75" customHeight="1" x14ac:dyDescent="0.2">
      <c r="A387" s="5">
        <v>7100106379</v>
      </c>
      <c r="B387" s="14">
        <v>51601</v>
      </c>
      <c r="C387" s="7" t="s">
        <v>526</v>
      </c>
      <c r="D387" s="15" t="s">
        <v>29</v>
      </c>
      <c r="E387" s="16" t="s">
        <v>506</v>
      </c>
      <c r="F387" s="42">
        <v>1.38</v>
      </c>
      <c r="G387" s="18" t="s">
        <v>14</v>
      </c>
      <c r="H387" s="19" t="s">
        <v>15</v>
      </c>
      <c r="I387" s="28"/>
      <c r="J387" s="28"/>
      <c r="K387" s="28"/>
      <c r="L387" s="28"/>
    </row>
    <row r="388" spans="1:12" ht="12.75" customHeight="1" x14ac:dyDescent="0.2">
      <c r="A388" s="8">
        <v>7100106380</v>
      </c>
      <c r="B388" s="13">
        <v>51602</v>
      </c>
      <c r="C388" s="10" t="s">
        <v>527</v>
      </c>
      <c r="D388" s="20" t="s">
        <v>29</v>
      </c>
      <c r="E388" s="21" t="s">
        <v>506</v>
      </c>
      <c r="F388" s="43">
        <v>1.38</v>
      </c>
      <c r="G388" s="18" t="s">
        <v>14</v>
      </c>
      <c r="H388" s="23" t="s">
        <v>15</v>
      </c>
      <c r="I388" s="29"/>
      <c r="J388" s="29"/>
      <c r="K388" s="29"/>
      <c r="L388" s="29"/>
    </row>
    <row r="389" spans="1:12" ht="12.75" customHeight="1" x14ac:dyDescent="0.2">
      <c r="A389" s="5">
        <v>7100106381</v>
      </c>
      <c r="B389" s="14">
        <v>51603</v>
      </c>
      <c r="C389" s="7" t="s">
        <v>528</v>
      </c>
      <c r="D389" s="15" t="s">
        <v>29</v>
      </c>
      <c r="E389" s="16" t="s">
        <v>506</v>
      </c>
      <c r="F389" s="42">
        <v>1.38</v>
      </c>
      <c r="G389" s="18" t="s">
        <v>14</v>
      </c>
      <c r="H389" s="19" t="s">
        <v>15</v>
      </c>
      <c r="I389" s="28"/>
      <c r="J389" s="28"/>
      <c r="K389" s="28"/>
      <c r="L389" s="28"/>
    </row>
    <row r="390" spans="1:12" ht="12.75" customHeight="1" x14ac:dyDescent="0.2">
      <c r="A390" s="8">
        <v>7100138236</v>
      </c>
      <c r="B390" s="13">
        <v>51815</v>
      </c>
      <c r="C390" s="10" t="s">
        <v>529</v>
      </c>
      <c r="D390" s="20" t="s">
        <v>165</v>
      </c>
      <c r="E390" s="21" t="s">
        <v>166</v>
      </c>
      <c r="F390" s="43">
        <v>45.97</v>
      </c>
      <c r="G390" s="18" t="s">
        <v>14</v>
      </c>
      <c r="H390" s="23" t="s">
        <v>167</v>
      </c>
      <c r="I390" s="29"/>
      <c r="J390" s="29"/>
      <c r="K390" s="29"/>
      <c r="L390" s="29"/>
    </row>
    <row r="391" spans="1:12" ht="12.75" customHeight="1" x14ac:dyDescent="0.2">
      <c r="A391" s="5">
        <v>7100169681</v>
      </c>
      <c r="B391" s="12" t="s">
        <v>530</v>
      </c>
      <c r="C391" s="7" t="s">
        <v>531</v>
      </c>
      <c r="D391" s="15" t="s">
        <v>95</v>
      </c>
      <c r="E391" s="16" t="s">
        <v>96</v>
      </c>
      <c r="F391" s="42">
        <v>179.02</v>
      </c>
      <c r="G391" s="18" t="s">
        <v>14</v>
      </c>
      <c r="H391" s="19" t="s">
        <v>123</v>
      </c>
      <c r="I391" s="28"/>
      <c r="J391" s="28"/>
      <c r="K391" s="28"/>
      <c r="L391" s="28"/>
    </row>
    <row r="392" spans="1:12" ht="12.75" customHeight="1" x14ac:dyDescent="0.2">
      <c r="A392" s="8">
        <v>7000084008</v>
      </c>
      <c r="B392" s="13">
        <v>80345</v>
      </c>
      <c r="C392" s="10" t="s">
        <v>532</v>
      </c>
      <c r="D392" s="20" t="s">
        <v>165</v>
      </c>
      <c r="E392" s="21" t="s">
        <v>166</v>
      </c>
      <c r="F392" s="43">
        <v>35.39</v>
      </c>
      <c r="G392" s="18" t="s">
        <v>14</v>
      </c>
      <c r="H392" s="23" t="s">
        <v>167</v>
      </c>
      <c r="I392" s="29"/>
      <c r="J392" s="29"/>
      <c r="K392" s="29"/>
      <c r="L392" s="29"/>
    </row>
    <row r="393" spans="1:12" ht="12.75" customHeight="1" x14ac:dyDescent="0.2">
      <c r="A393" s="5">
        <v>7100072586</v>
      </c>
      <c r="B393" s="14">
        <v>80349</v>
      </c>
      <c r="C393" s="7" t="s">
        <v>533</v>
      </c>
      <c r="D393" s="15" t="s">
        <v>165</v>
      </c>
      <c r="E393" s="16" t="s">
        <v>166</v>
      </c>
      <c r="F393" s="42">
        <v>48.09</v>
      </c>
      <c r="G393" s="18" t="s">
        <v>14</v>
      </c>
      <c r="H393" s="19" t="s">
        <v>167</v>
      </c>
      <c r="I393" s="28"/>
      <c r="J393" s="28"/>
      <c r="K393" s="28"/>
      <c r="L393" s="28"/>
    </row>
    <row r="394" spans="1:12" ht="12.75" customHeight="1" x14ac:dyDescent="0.2">
      <c r="A394" s="8">
        <v>7100154133</v>
      </c>
      <c r="B394" s="13">
        <v>232718</v>
      </c>
      <c r="C394" s="10" t="s">
        <v>534</v>
      </c>
      <c r="D394" s="20" t="s">
        <v>535</v>
      </c>
      <c r="E394" s="21" t="s">
        <v>536</v>
      </c>
      <c r="F394" s="43">
        <v>0.45</v>
      </c>
      <c r="G394" s="18" t="s">
        <v>14</v>
      </c>
      <c r="H394" s="23" t="s">
        <v>52</v>
      </c>
      <c r="I394" s="29"/>
      <c r="J394" s="29"/>
      <c r="K394" s="29"/>
      <c r="L394" s="29"/>
    </row>
    <row r="395" spans="1:12" ht="12.75" customHeight="1" x14ac:dyDescent="0.2">
      <c r="A395" s="5">
        <v>7100153850</v>
      </c>
      <c r="B395" s="14">
        <v>232724</v>
      </c>
      <c r="C395" s="7" t="s">
        <v>537</v>
      </c>
      <c r="D395" s="15" t="s">
        <v>98</v>
      </c>
      <c r="E395" s="16" t="s">
        <v>99</v>
      </c>
      <c r="F395" s="42">
        <v>0.76</v>
      </c>
      <c r="G395" s="18" t="s">
        <v>14</v>
      </c>
      <c r="H395" s="19" t="s">
        <v>52</v>
      </c>
      <c r="I395" s="28"/>
      <c r="J395" s="28"/>
      <c r="K395" s="28"/>
      <c r="L395" s="28"/>
    </row>
    <row r="396" spans="1:12" ht="12.75" customHeight="1" x14ac:dyDescent="0.2">
      <c r="A396" s="8">
        <v>7100153851</v>
      </c>
      <c r="B396" s="13">
        <v>232736</v>
      </c>
      <c r="C396" s="10" t="s">
        <v>538</v>
      </c>
      <c r="D396" s="20" t="s">
        <v>539</v>
      </c>
      <c r="E396" s="21" t="s">
        <v>540</v>
      </c>
      <c r="F396" s="43">
        <v>0.9</v>
      </c>
      <c r="G396" s="18" t="s">
        <v>14</v>
      </c>
      <c r="H396" s="23" t="s">
        <v>52</v>
      </c>
      <c r="I396" s="29"/>
      <c r="J396" s="29"/>
      <c r="K396" s="29"/>
      <c r="L396" s="29"/>
    </row>
    <row r="397" spans="1:12" ht="12.75" customHeight="1" x14ac:dyDescent="0.2">
      <c r="A397" s="5">
        <v>7100153852</v>
      </c>
      <c r="B397" s="14">
        <v>232748</v>
      </c>
      <c r="C397" s="7" t="s">
        <v>541</v>
      </c>
      <c r="D397" s="15" t="s">
        <v>50</v>
      </c>
      <c r="E397" s="16" t="s">
        <v>51</v>
      </c>
      <c r="F397" s="42">
        <v>1.51</v>
      </c>
      <c r="G397" s="18" t="s">
        <v>14</v>
      </c>
      <c r="H397" s="19" t="s">
        <v>52</v>
      </c>
      <c r="I397" s="28"/>
      <c r="J397" s="28"/>
      <c r="K397" s="28"/>
      <c r="L397" s="28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Table 1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EKREN</dc:creator>
  <cp:lastModifiedBy>ronaldinho424</cp:lastModifiedBy>
  <dcterms:created xsi:type="dcterms:W3CDTF">2022-02-09T09:36:42Z</dcterms:created>
  <dcterms:modified xsi:type="dcterms:W3CDTF">2022-02-18T09:48:20Z</dcterms:modified>
</cp:coreProperties>
</file>